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Новинки Дон Баллон" sheetId="1" r:id="rId1"/>
  </sheets>
  <calcPr calcId="122211"/>
</workbook>
</file>

<file path=xl/sharedStrings.xml><?xml version="1.0" encoding="utf-8"?>
<sst xmlns="http://schemas.openxmlformats.org/spreadsheetml/2006/main" count="2090" uniqueCount="2090">
  <si>
    <t>Картинка</t>
  </si>
  <si>
    <t>Артикул</t>
  </si>
  <si>
    <t>Производитель</t>
  </si>
  <si>
    <t>Описание для анонса</t>
  </si>
  <si>
    <t>Дата первой поставки (min) [OFFERS_FIRST_DELIVERY_DATE_MIN]</t>
  </si>
  <si>
    <t>Цена</t>
  </si>
  <si>
    <t>Количество</t>
  </si>
  <si>
    <t>Сумма</t>
  </si>
  <si>
    <t xml:space="preserve"> </t>
  </si>
  <si>
    <t>ID предложения</t>
  </si>
  <si>
    <t>Дата создания</t>
  </si>
  <si>
    <t>504112</t>
  </si>
  <si>
    <t>Дон Баллон</t>
  </si>
  <si>
    <t>Пакет подарочный, Супер Машинки, Дизайн №1, Металлик, 23*18*10 см, 1 шт.</t>
  </si>
  <si>
    <t>494834</t>
  </si>
  <si>
    <t>504113</t>
  </si>
  <si>
    <t>Дон Баллон</t>
  </si>
  <si>
    <t>Пакет подарочный, Супер Машинки, Дизайн №2, Металлик, 23*18*10 см, 1 шт.</t>
  </si>
  <si>
    <t>494840</t>
  </si>
  <si>
    <t>504114</t>
  </si>
  <si>
    <t>Дон Баллон</t>
  </si>
  <si>
    <t>Пакет подарочный, Супер Машинки, Дизайн №3, Металлик, 23*18*10 см, 1 шт.</t>
  </si>
  <si>
    <t>494782</t>
  </si>
  <si>
    <t>504115</t>
  </si>
  <si>
    <t>Дон Баллон</t>
  </si>
  <si>
    <t>Пакет подарочный, Супер Машинки, Дизайн №4, Металлик, 23*18*10 см, 1 шт.</t>
  </si>
  <si>
    <t>494838</t>
  </si>
  <si>
    <t>504116</t>
  </si>
  <si>
    <t>Дон Баллон</t>
  </si>
  <si>
    <t>Пакет подарочный, Супер Машинки, Дизайн №1, Металлик, 32*26*12 см, 1 шт.</t>
  </si>
  <si>
    <t>494836</t>
  </si>
  <si>
    <t>504117</t>
  </si>
  <si>
    <t>Дон Баллон</t>
  </si>
  <si>
    <t>Пакет подарочный, Супер Машинки, Дизайн №2, Металлик, 32*26*12 см, 1 шт.</t>
  </si>
  <si>
    <t>494837</t>
  </si>
  <si>
    <t>504118</t>
  </si>
  <si>
    <t>Дон Баллон</t>
  </si>
  <si>
    <t>Пакет подарочный, Супер Машинки, Дизайн №3, Металлик, 32*26*12 см, 1 шт.</t>
  </si>
  <si>
    <t>494770</t>
  </si>
  <si>
    <t>504119</t>
  </si>
  <si>
    <t>Дон Баллон</t>
  </si>
  <si>
    <t>Пакет подарочный, Супер Машинки, Дизайн №4, Металлик, 32*26*12 см, 1 шт.</t>
  </si>
  <si>
    <t>494846</t>
  </si>
  <si>
    <t>504120</t>
  </si>
  <si>
    <t>Дон Баллон</t>
  </si>
  <si>
    <t>Пакет подарочный, Супер Машинки, Дизайн №1, Металлик, 42*30*12 см, 1 шт.</t>
  </si>
  <si>
    <t>494835</t>
  </si>
  <si>
    <t>504121</t>
  </si>
  <si>
    <t>Дон Баллон</t>
  </si>
  <si>
    <t>Пакет подарочный, Супер Машинки, Дизайн №2, Металлик, 42*30*12 см, 1 шт.</t>
  </si>
  <si>
    <t>494843</t>
  </si>
  <si>
    <t>504122</t>
  </si>
  <si>
    <t>Дон Баллон</t>
  </si>
  <si>
    <t>Пакет подарочный, Супер Машинки, Дизайн №3, Металлик, 42*30*12 см, 1 шт.</t>
  </si>
  <si>
    <t>494778</t>
  </si>
  <si>
    <t>504123</t>
  </si>
  <si>
    <t>Дон Баллон</t>
  </si>
  <si>
    <t>Пакет подарочный, Супер Машинки, Дизайн №4, Металлик, 42*30*12 см, 1 шт.</t>
  </si>
  <si>
    <t>494845</t>
  </si>
  <si>
    <t>504124</t>
  </si>
  <si>
    <t>Дон Баллон</t>
  </si>
  <si>
    <t>Пакет подарочный, Машинки, Дизайн №1, 23*18*10 см, 1 шт.</t>
  </si>
  <si>
    <t>494752</t>
  </si>
  <si>
    <t>504125</t>
  </si>
  <si>
    <t>Дон Баллон</t>
  </si>
  <si>
    <t>Пакет подарочный, Машинки, Дизайн №2, 23*18*10 см, 1 шт.</t>
  </si>
  <si>
    <t>494784</t>
  </si>
  <si>
    <t>504126</t>
  </si>
  <si>
    <t>Дон Баллон</t>
  </si>
  <si>
    <t>Пакет подарочный, Машинки, Дизайн №3, 23*18*10 см, 1 шт.</t>
  </si>
  <si>
    <t>494772</t>
  </si>
  <si>
    <t>504127</t>
  </si>
  <si>
    <t>Дон Баллон</t>
  </si>
  <si>
    <t>Пакет подарочный, Машинки, Дизайн №4, 23*18*10 см, 1 шт.</t>
  </si>
  <si>
    <t>494783</t>
  </si>
  <si>
    <t>504128</t>
  </si>
  <si>
    <t>Дон Баллон</t>
  </si>
  <si>
    <t>Пакет подарочный, Машинки, Дизайн №1, 32*26*10 см, 1 шт.</t>
  </si>
  <si>
    <t>494750</t>
  </si>
  <si>
    <t>504129</t>
  </si>
  <si>
    <t>Дон Баллон</t>
  </si>
  <si>
    <t>Пакет подарочный, Машинки, Дизайн №2, 32*26*10 см, 1 шт.</t>
  </si>
  <si>
    <t>494779</t>
  </si>
  <si>
    <t>504130</t>
  </si>
  <si>
    <t>Дон Баллон</t>
  </si>
  <si>
    <t>Пакет подарочный, Машинки, Дизайн №3, 32*26*10 см, 1 шт.</t>
  </si>
  <si>
    <t>494773</t>
  </si>
  <si>
    <t>504131</t>
  </si>
  <si>
    <t>Дон Баллон</t>
  </si>
  <si>
    <t>Пакет подарочный, Машинки, Дизайн №4, 32*26*10 см, 1 шт.</t>
  </si>
  <si>
    <t>494774</t>
  </si>
  <si>
    <t>504132</t>
  </si>
  <si>
    <t>Дон Баллон</t>
  </si>
  <si>
    <t>Пакет подарочный, Машинки, Дизайн №1, 41,5*30*12 см, 1 шт.</t>
  </si>
  <si>
    <t>494753</t>
  </si>
  <si>
    <t>504133</t>
  </si>
  <si>
    <t>Дон Баллон</t>
  </si>
  <si>
    <t>Пакет подарочный, Машинки, Дизайн №2, 41,5*30*12 см, 1 шт.</t>
  </si>
  <si>
    <t>494776</t>
  </si>
  <si>
    <t>504134</t>
  </si>
  <si>
    <t>Дон Баллон</t>
  </si>
  <si>
    <t>Пакет подарочный, Машинки, Дизайн №3, 41,5*30*12 см, 1 шт.</t>
  </si>
  <si>
    <t>494771</t>
  </si>
  <si>
    <t>504135</t>
  </si>
  <si>
    <t>Дон Баллон</t>
  </si>
  <si>
    <t>Пакет подарочный, Машинки, Дизайн №4, 41,5*30*12 см, 1 шт.</t>
  </si>
  <si>
    <t>494777</t>
  </si>
  <si>
    <t>504136</t>
  </si>
  <si>
    <t>Дон Баллон</t>
  </si>
  <si>
    <t>Пакет подарочный, Граффити, Дизайн №1, Металлик, 23*18*10 см, 1 шт.</t>
  </si>
  <si>
    <t>494587</t>
  </si>
  <si>
    <t>504137</t>
  </si>
  <si>
    <t>Дон Баллон</t>
  </si>
  <si>
    <t>Пакет подарочный, Граффити, Дизайн №2, Металлик, 23*18*10 см, 1 шт.</t>
  </si>
  <si>
    <t>494590</t>
  </si>
  <si>
    <t>504138</t>
  </si>
  <si>
    <t>Дон Баллон</t>
  </si>
  <si>
    <t>Пакет подарочный, Граффити, Дизайн №3, Металлик, 23*18*10 см, 1 шт.</t>
  </si>
  <si>
    <t>494616</t>
  </si>
  <si>
    <t>504139</t>
  </si>
  <si>
    <t>Дон Баллон</t>
  </si>
  <si>
    <t>Пакет подарочный, Граффити, Дизайн №4, Металлик, 23*18*10 см, 1 шт.</t>
  </si>
  <si>
    <t>494650</t>
  </si>
  <si>
    <t>504140</t>
  </si>
  <si>
    <t>Дон Баллон</t>
  </si>
  <si>
    <t>Пакет подарочный, Граффити, Дизайн №1, Металлик, 32*26*10 см, 1 шт.</t>
  </si>
  <si>
    <t>494595</t>
  </si>
  <si>
    <t>504141</t>
  </si>
  <si>
    <t>Дон Баллон</t>
  </si>
  <si>
    <t>Пакет подарочный, Граффити, Дизайн №2, Металлик, 32*26*10 см, 1 шт.</t>
  </si>
  <si>
    <t>494589</t>
  </si>
  <si>
    <t>504142</t>
  </si>
  <si>
    <t>Дон Баллон</t>
  </si>
  <si>
    <t>Пакет подарочный, Граффити, Дизайн №3, Металлик, 32*26*10 см, 1 шт.</t>
  </si>
  <si>
    <t>494613</t>
  </si>
  <si>
    <t>504143</t>
  </si>
  <si>
    <t>Дон Баллон</t>
  </si>
  <si>
    <t>Пакет подарочный, Граффити, Дизайн №4, Металлик, 32*26*10 см, 1 шт.</t>
  </si>
  <si>
    <t>494653</t>
  </si>
  <si>
    <t>504144</t>
  </si>
  <si>
    <t>Дон Баллон</t>
  </si>
  <si>
    <t>Пакет подарочный, Граффити, Дизайн №1, Металлик, 41,5*30*12 см, 1 шт.</t>
  </si>
  <si>
    <t>494597</t>
  </si>
  <si>
    <t>504145</t>
  </si>
  <si>
    <t>Дон Баллон</t>
  </si>
  <si>
    <t>Пакет подарочный, Граффити, Дизайн №2, Металлик, 41,5*30*12 см, 1 шт.</t>
  </si>
  <si>
    <t>494592</t>
  </si>
  <si>
    <t>504146</t>
  </si>
  <si>
    <t>Дон Баллон</t>
  </si>
  <si>
    <t>Пакет подарочный, Граффити, Дизайн №3, Металлик, 41,5*30*12 см, 1 шт.</t>
  </si>
  <si>
    <t>494645</t>
  </si>
  <si>
    <t>504147</t>
  </si>
  <si>
    <t>Дон Баллон</t>
  </si>
  <si>
    <t>Пакет подарочный, Граффити, Дизайн №4, Металлик, 41,5*30*12 см, 1 шт.</t>
  </si>
  <si>
    <t>494644</t>
  </si>
  <si>
    <t>504172</t>
  </si>
  <si>
    <t>Дон Баллон</t>
  </si>
  <si>
    <t>Пакет подарочный, Любимые цветы, Дизайн №1, Металлик, 23*18*10 см, 1 шт.</t>
  </si>
  <si>
    <t>494736</t>
  </si>
  <si>
    <t>504173</t>
  </si>
  <si>
    <t>Дон Баллон</t>
  </si>
  <si>
    <t>Пакет подарочный, Любимые цветы, Дизайн №2, Металлик, 23*18*10 см, 1 шт.</t>
  </si>
  <si>
    <t>494749</t>
  </si>
  <si>
    <t>504174</t>
  </si>
  <si>
    <t>Дон Баллон</t>
  </si>
  <si>
    <t>Пакет подарочный, Любимые цветы, Дизайн №3, Металлик, 23*18*10 см, 1 шт.</t>
  </si>
  <si>
    <t>494739</t>
  </si>
  <si>
    <t>504175</t>
  </si>
  <si>
    <t>Дон Баллон</t>
  </si>
  <si>
    <t>Пакет подарочный, Любимые цветы, Дизайн №4, Металлик, 23*18*10 см, 1 шт.</t>
  </si>
  <si>
    <t>494733</t>
  </si>
  <si>
    <t>504176</t>
  </si>
  <si>
    <t>Дон Баллон</t>
  </si>
  <si>
    <t>Пакет подарочный, Любимые цветы, Дизайн №1, Металлик, 32*26*12 см, 1 шт.</t>
  </si>
  <si>
    <t>494737</t>
  </si>
  <si>
    <t>504177</t>
  </si>
  <si>
    <t>Дон Баллон</t>
  </si>
  <si>
    <t>Пакет подарочный, Любимые цветы, Дизайн №2, Металлик, 32*26*12 см, 1 шт.</t>
  </si>
  <si>
    <t>494751</t>
  </si>
  <si>
    <t>504178</t>
  </si>
  <si>
    <t>Дон Баллон</t>
  </si>
  <si>
    <t>Пакет подарочный, Любимые цветы, Дизайн №3, Металлик, 32*26*12 см, 1 шт.</t>
  </si>
  <si>
    <t>494740</t>
  </si>
  <si>
    <t>504179</t>
  </si>
  <si>
    <t>Дон Баллон</t>
  </si>
  <si>
    <t>Пакет подарочный, Любимые цветы, Дизайн №4, Металлик, 32*26*12 см, 1 шт.</t>
  </si>
  <si>
    <t>494734</t>
  </si>
  <si>
    <t>504180</t>
  </si>
  <si>
    <t>Дон Баллон</t>
  </si>
  <si>
    <t>Пакет подарочный, Любимые цветы, Дизайн №1, Металлик, 42*30*12 см, 1 шт.</t>
  </si>
  <si>
    <t>494731</t>
  </si>
  <si>
    <t>504181</t>
  </si>
  <si>
    <t>Дон Баллон</t>
  </si>
  <si>
    <t>Пакет подарочный, Любимые цветы, Дизайн №2, Металлик, 42*30*12 см, 1 шт.</t>
  </si>
  <si>
    <t>494748</t>
  </si>
  <si>
    <t>504182</t>
  </si>
  <si>
    <t>Дон Баллон</t>
  </si>
  <si>
    <t>Пакет подарочный, Любимые цветы, Дизайн №3, Металлик, 42*30*12 см, 1 шт.</t>
  </si>
  <si>
    <t>494732</t>
  </si>
  <si>
    <t>504183</t>
  </si>
  <si>
    <t>Дон Баллон</t>
  </si>
  <si>
    <t>Пакет подарочный, Любимые цветы, Дизайн №4, Металлик, 42*30*12 см, 1 шт.</t>
  </si>
  <si>
    <t>494735</t>
  </si>
  <si>
    <t>504184</t>
  </si>
  <si>
    <t>Дон Баллон</t>
  </si>
  <si>
    <t>Пакет подарочный, Цветочная мелодия, Дизайн №1, с блестками, 16*12*6,5 см, 1 шт.</t>
  </si>
  <si>
    <t>494857</t>
  </si>
  <si>
    <t>504185</t>
  </si>
  <si>
    <t>Дон Баллон</t>
  </si>
  <si>
    <t>Пакет подарочный, Цветочная мелодия, Дизайн №2, с блестками, 16*12*6,5 см, 1 шт.</t>
  </si>
  <si>
    <t>494865</t>
  </si>
  <si>
    <t>504186</t>
  </si>
  <si>
    <t>Дон Баллон</t>
  </si>
  <si>
    <t>Пакет подарочный, Цветочная мелодия, Дизайн №3, с блестками, 16*12*6,5 см, 1 шт.</t>
  </si>
  <si>
    <t>494879</t>
  </si>
  <si>
    <t>504187</t>
  </si>
  <si>
    <t>Дон Баллон</t>
  </si>
  <si>
    <t>Пакет подарочный, Цветочная мелодия, Дизайн №4, с блестками, 16*12*6,5 см, 1 шт.</t>
  </si>
  <si>
    <t>494881</t>
  </si>
  <si>
    <t>504188</t>
  </si>
  <si>
    <t>Дон Баллон</t>
  </si>
  <si>
    <t>Пакет подарочный, Цветочная мелодия, Дизайн №1, с блестками, 23*18*10 см, 1 шт.</t>
  </si>
  <si>
    <t>494859</t>
  </si>
  <si>
    <t>504189</t>
  </si>
  <si>
    <t>Дон Баллон</t>
  </si>
  <si>
    <t>Пакет подарочный, Цветочная мелодия, Дизайн №2, с блестками, 23*18*10 см, 1 шт.</t>
  </si>
  <si>
    <t>494885</t>
  </si>
  <si>
    <t>504190</t>
  </si>
  <si>
    <t>Дон Баллон</t>
  </si>
  <si>
    <t>Пакет подарочный, Цветочная мелодия, Дизайн №3, с блестками, 23*18*10 см, 1 шт.</t>
  </si>
  <si>
    <t>494889</t>
  </si>
  <si>
    <t>504191</t>
  </si>
  <si>
    <t>Дон Баллон</t>
  </si>
  <si>
    <t>Пакет подарочный, Цветочная мелодия, Дизайн №4, с блестками, 23*18*10 см, 1 шт.</t>
  </si>
  <si>
    <t>494887</t>
  </si>
  <si>
    <t>504192</t>
  </si>
  <si>
    <t>Дон Баллон</t>
  </si>
  <si>
    <t>Пакет подарочный, Цветочная мелодия, Дизайн №1, с блестками, 32*26*10 см, 1 шт.</t>
  </si>
  <si>
    <t>494860</t>
  </si>
  <si>
    <t>504193</t>
  </si>
  <si>
    <t>Дон Баллон</t>
  </si>
  <si>
    <t>Пакет подарочный, Цветочная мелодия, Дизайн №2, с блестками, 32*26*10 см, 1 шт.</t>
  </si>
  <si>
    <t>494864</t>
  </si>
  <si>
    <t>504194</t>
  </si>
  <si>
    <t>Дон Баллон</t>
  </si>
  <si>
    <t>Пакет подарочный, Цветочная мелодия, Дизайн №3, с блестками, 32*26*10 см, 1 шт.</t>
  </si>
  <si>
    <t>494883</t>
  </si>
  <si>
    <t>504195</t>
  </si>
  <si>
    <t>Дон Баллон</t>
  </si>
  <si>
    <t>Пакет подарочный, Цветочная мелодия, Дизайн №4, с блестками, 32*26*10 см, 1 шт.</t>
  </si>
  <si>
    <t>494884</t>
  </si>
  <si>
    <t>504196</t>
  </si>
  <si>
    <t>Дон Баллон</t>
  </si>
  <si>
    <t>Пакет подарочный, Цветочная мелодия, Дизайн №1, с блестками, 41,5*30*12 см, 1 шт.</t>
  </si>
  <si>
    <t>494861</t>
  </si>
  <si>
    <t>504197</t>
  </si>
  <si>
    <t>Дон Баллон</t>
  </si>
  <si>
    <t>Пакет подарочный, Цветочная мелодия, Дизайн №2, с блестками, 41,5*30*12 см, 1 шт.</t>
  </si>
  <si>
    <t>494878</t>
  </si>
  <si>
    <t>504198</t>
  </si>
  <si>
    <t>Дон Баллон</t>
  </si>
  <si>
    <t>Пакет подарочный, Цветочная мелодия, Дизайн №3, с блестками, 41,5*30*12 см, 1 шт.</t>
  </si>
  <si>
    <t>494886</t>
  </si>
  <si>
    <t>504199</t>
  </si>
  <si>
    <t>Дон Баллон</t>
  </si>
  <si>
    <t>Пакет подарочный, Цветочная мелодия, Дизайн №4, с блестками, 41,5*30*12 см, 1 шт.</t>
  </si>
  <si>
    <t>494880</t>
  </si>
  <si>
    <t>504200</t>
  </si>
  <si>
    <t>Дон Баллон</t>
  </si>
  <si>
    <t>Пакет подарочный, Цветочная мелодия, Дизайн №1, с блестками, 55*43*15 см, 1 шт.</t>
  </si>
  <si>
    <t>494856</t>
  </si>
  <si>
    <t>504201</t>
  </si>
  <si>
    <t>Дон Баллон</t>
  </si>
  <si>
    <t>Пакет подарочный, Цветочная мелодия, Дизайн №2, с блестками, 55*43*15 см, 1 шт.</t>
  </si>
  <si>
    <t>494882</t>
  </si>
  <si>
    <t>504202</t>
  </si>
  <si>
    <t>Дон Баллон</t>
  </si>
  <si>
    <t>Пакет подарочный, Цветочная мелодия, Дизайн №3, с блестками, 55*43*15 см, 1 шт.</t>
  </si>
  <si>
    <t>494891</t>
  </si>
  <si>
    <t>504203</t>
  </si>
  <si>
    <t>Дон Баллон</t>
  </si>
  <si>
    <t>Пакет подарочный, Цветочная мелодия, Дизайн №4, с блестками, 55*43*15 см, 1 шт.</t>
  </si>
  <si>
    <t>494888</t>
  </si>
  <si>
    <t>504216</t>
  </si>
  <si>
    <t>Дон Баллон</t>
  </si>
  <si>
    <t>Пакет подарочный для вина, Крафт, 35*12*9 см, 1 шт.</t>
  </si>
  <si>
    <t>494429</t>
  </si>
  <si>
    <t>504220</t>
  </si>
  <si>
    <t>Дон Баллон</t>
  </si>
  <si>
    <t>Пакет подарочный для вина, Сверкающие звезды, Дизайн №1, Металлик, 35*12*9 см, 1 шт.</t>
  </si>
  <si>
    <t>494781</t>
  </si>
  <si>
    <t>504221</t>
  </si>
  <si>
    <t>Дон Баллон</t>
  </si>
  <si>
    <t>Пакет подарочный для вина, Сверкающие звезды, Дизайн №2, Металлик, 35*12*9 см, 1 шт.</t>
  </si>
  <si>
    <t>494785</t>
  </si>
  <si>
    <t>504222</t>
  </si>
  <si>
    <t>Дон Баллон</t>
  </si>
  <si>
    <t>Пакет подарочный для вина, Сверкающие звезды, Дизайн №3, Металлик, 35*12*9 см, 1 шт.</t>
  </si>
  <si>
    <t>494780</t>
  </si>
  <si>
    <t>504223</t>
  </si>
  <si>
    <t>Дон Баллон</t>
  </si>
  <si>
    <t>Пакет подарочный для вина, Сверкающие звезды, Дизайн №4, Металлик, 35*12*9 см, 1 шт.</t>
  </si>
  <si>
    <t>494775</t>
  </si>
  <si>
    <t>504240</t>
  </si>
  <si>
    <t>Дон Баллон</t>
  </si>
  <si>
    <t>Пакет подарочный, Звездные искры, Дизайн №1, Металлик, 23*18*10 см, 1 шт.</t>
  </si>
  <si>
    <t>494642</t>
  </si>
  <si>
    <t>504241</t>
  </si>
  <si>
    <t>Дон Баллон</t>
  </si>
  <si>
    <t>Пакет подарочный, Звездные искры, Дизайн №2, Металлик, 23*18*10 см, 1 шт.</t>
  </si>
  <si>
    <t>494649</t>
  </si>
  <si>
    <t>504242</t>
  </si>
  <si>
    <t>Дон Баллон</t>
  </si>
  <si>
    <t>Пакет подарочный, Звездные искры, Дизайн №3, Металлик, 23*18*10 см, 1 шт.</t>
  </si>
  <si>
    <t>494668</t>
  </si>
  <si>
    <t>504243</t>
  </si>
  <si>
    <t>Дон Баллон</t>
  </si>
  <si>
    <t>Пакет подарочный, Звездные искры, Дизайн №4, Металлик, 23*18*10 см, 1 шт.</t>
  </si>
  <si>
    <t>494667</t>
  </si>
  <si>
    <t>504244</t>
  </si>
  <si>
    <t>Дон Баллон</t>
  </si>
  <si>
    <t>Пакет подарочный, Звездные искры, Дизайн №1, Металлик, 32*26*10 см, 1 шт.</t>
  </si>
  <si>
    <t>494655</t>
  </si>
  <si>
    <t>504245</t>
  </si>
  <si>
    <t>Дон Баллон</t>
  </si>
  <si>
    <t>Пакет подарочный, Звездные искры, Дизайн №2, Металлик, 32*26*10 см, 1 шт.</t>
  </si>
  <si>
    <t>494640</t>
  </si>
  <si>
    <t>504246</t>
  </si>
  <si>
    <t>Дон Баллон</t>
  </si>
  <si>
    <t>Пакет подарочный, Звездные искры, Дизайн №3, Металлик, 32*26*10 см, 1 шт.</t>
  </si>
  <si>
    <t>494664</t>
  </si>
  <si>
    <t>504247</t>
  </si>
  <si>
    <t>Дон Баллон</t>
  </si>
  <si>
    <t>Пакет подарочный, Звездные искры, Дизайн №4, Металлик, 32*26*10 см, 1 шт.</t>
  </si>
  <si>
    <t>494666</t>
  </si>
  <si>
    <t>504248</t>
  </si>
  <si>
    <t>Дон Баллон</t>
  </si>
  <si>
    <t>Пакет подарочный, Звездные искры, Дизайн №1, Металлик, 41,5*30*12 см, 1 шт.</t>
  </si>
  <si>
    <t>494651</t>
  </si>
  <si>
    <t>504249</t>
  </si>
  <si>
    <t>Дон Баллон</t>
  </si>
  <si>
    <t>Пакет подарочный, Звездные искры, Дизайн №2, Металлик, 41,5*30*12 см, 1 шт.</t>
  </si>
  <si>
    <t>494638</t>
  </si>
  <si>
    <t>504250</t>
  </si>
  <si>
    <t>Дон Баллон</t>
  </si>
  <si>
    <t>Пакет подарочный, Звездные искры, Дизайн №3, Металлик, 41,5*30*12 см, 1 шт.</t>
  </si>
  <si>
    <t>494669</t>
  </si>
  <si>
    <t>504251</t>
  </si>
  <si>
    <t>Дон Баллон</t>
  </si>
  <si>
    <t>Пакет подарочный, Звездные искры, Дизайн №4, Металлик, 41,5*30*12 см, 1 шт.</t>
  </si>
  <si>
    <t>494673</t>
  </si>
  <si>
    <t>504252</t>
  </si>
  <si>
    <t>Дон Баллон</t>
  </si>
  <si>
    <t>Пакет подарочный, Звездные искры, Дизайн №1, Металлик, 55*43*15 см, 1 шт.</t>
  </si>
  <si>
    <t>494646</t>
  </si>
  <si>
    <t>504253</t>
  </si>
  <si>
    <t>Дон Баллон</t>
  </si>
  <si>
    <t>Пакет подарочный, Звездные искры, Дизайн №2, Металлик, 55*43*15 см, 1 шт.</t>
  </si>
  <si>
    <t>494637</t>
  </si>
  <si>
    <t>504254</t>
  </si>
  <si>
    <t>Дон Баллон</t>
  </si>
  <si>
    <t>Пакет подарочный, Звездные искры, Дизайн №3, Металлик, 55*43*15 см, 1 шт.</t>
  </si>
  <si>
    <t>494663</t>
  </si>
  <si>
    <t>504255</t>
  </si>
  <si>
    <t>Дон Баллон</t>
  </si>
  <si>
    <t>Пакет подарочный, Звездные искры, Дизайн №4, Металлик, 55*43*15 см, 1 шт.</t>
  </si>
  <si>
    <t>494674</t>
  </si>
  <si>
    <t>504256</t>
  </si>
  <si>
    <t>Дон Баллон</t>
  </si>
  <si>
    <t>Пакет подарочный, Звездные искры, Дизайн №1, Металлик, 70*50*20 см, 1 шт.</t>
  </si>
  <si>
    <t>494641</t>
  </si>
  <si>
    <t>504257</t>
  </si>
  <si>
    <t>Дон Баллон</t>
  </si>
  <si>
    <t>Пакет подарочный, Звездные искры, Дизайн №2, Металлик, 70*50*20 см, 1 шт.</t>
  </si>
  <si>
    <t>494647</t>
  </si>
  <si>
    <t>504258</t>
  </si>
  <si>
    <t>Дон Баллон</t>
  </si>
  <si>
    <t>Пакет подарочный, Звездные искры, Дизайн №3, Металлик, 70*50*20 см, 1 шт.</t>
  </si>
  <si>
    <t>494665</t>
  </si>
  <si>
    <t>504259</t>
  </si>
  <si>
    <t>Дон Баллон</t>
  </si>
  <si>
    <t>Пакет подарочный, Звездные искры, Дизайн №4, Металлик, 70*50*20 см, 1 шт.</t>
  </si>
  <si>
    <t>494675</t>
  </si>
  <si>
    <t>504260</t>
  </si>
  <si>
    <t>Дон Баллон</t>
  </si>
  <si>
    <t>Пакет подарочный, Нежные ромбы, Дизайн №1, 23*18*10 см, 1 шт.</t>
  </si>
  <si>
    <t>494791</t>
  </si>
  <si>
    <t>504261</t>
  </si>
  <si>
    <t>Дон Баллон</t>
  </si>
  <si>
    <t>Пакет подарочный, Нежные ромбы, Дизайн №2, Градиент, 23*18*10 см, 1 шт.</t>
  </si>
  <si>
    <t>494790</t>
  </si>
  <si>
    <t>504262</t>
  </si>
  <si>
    <t>Дон Баллон</t>
  </si>
  <si>
    <t>Пакет подарочный, Нежные ромбы, Дизайн №3, Градиент, 23*18*10 см, 1 шт.</t>
  </si>
  <si>
    <t>494815</t>
  </si>
  <si>
    <t>504263</t>
  </si>
  <si>
    <t>Дон Баллон</t>
  </si>
  <si>
    <t>Пакет подарочный, Нежные ромбы, Дизайн №4, Градиент, 23*18*10 см, 1 шт.</t>
  </si>
  <si>
    <t>494807</t>
  </si>
  <si>
    <t>504264</t>
  </si>
  <si>
    <t>Дон Баллон</t>
  </si>
  <si>
    <t>Пакет подарочный, Нежные ромбы, Дизайн №1, 32*26*10 см, 1 шт.</t>
  </si>
  <si>
    <t>494793</t>
  </si>
  <si>
    <t>504265</t>
  </si>
  <si>
    <t>Дон Баллон</t>
  </si>
  <si>
    <t>Пакет подарочный, Нежные ромбы, Дизайн №2, Градиент, 32*26*10 см, 1 шт.</t>
  </si>
  <si>
    <t>494797</t>
  </si>
  <si>
    <t>504266</t>
  </si>
  <si>
    <t>Дон Баллон</t>
  </si>
  <si>
    <t>Пакет подарочный, Нежные ромбы, Дизайн №3, Градиент, 32*26*10 см, 1 шт.</t>
  </si>
  <si>
    <t>494809</t>
  </si>
  <si>
    <t>504267</t>
  </si>
  <si>
    <t>Дон Баллон</t>
  </si>
  <si>
    <t>Пакет подарочный, Нежные ромбы, Дизайн №4, Градиент, 32*26*10 см, 1 шт.</t>
  </si>
  <si>
    <t>494813</t>
  </si>
  <si>
    <t>504268</t>
  </si>
  <si>
    <t>Дон Баллон</t>
  </si>
  <si>
    <t>Пакет подарочный, Нежные ромбы, Дизайн №1, 41,5*30*12 см, 1 шт.</t>
  </si>
  <si>
    <t>494792</t>
  </si>
  <si>
    <t>504269</t>
  </si>
  <si>
    <t>Дон Баллон</t>
  </si>
  <si>
    <t>Пакет подарочный, Нежные ромбы, Дизайн №2, Градиент, 41,5*30*12 см, 1 шт.</t>
  </si>
  <si>
    <t>494796</t>
  </si>
  <si>
    <t>504270</t>
  </si>
  <si>
    <t>Дон Баллон</t>
  </si>
  <si>
    <t>Пакет подарочный, Нежные ромбы, Дизайн №3, Градиент, 41,5*30*12 см, 1 шт.</t>
  </si>
  <si>
    <t>494811</t>
  </si>
  <si>
    <t>504271</t>
  </si>
  <si>
    <t>Дон Баллон</t>
  </si>
  <si>
    <t>Пакет подарочный, Нежные ромбы, Дизайн №4, Градиент, 41,5*30*12 см, 1 шт.</t>
  </si>
  <si>
    <t>494812</t>
  </si>
  <si>
    <t>504276</t>
  </si>
  <si>
    <t>Дон Баллон</t>
  </si>
  <si>
    <t>Пакет подарочный, Золотой принт, Дизайн №1, Металлик, 23*18*10 см, 1 шт.</t>
  </si>
  <si>
    <t>494703</t>
  </si>
  <si>
    <t>504277</t>
  </si>
  <si>
    <t>Дон Баллон</t>
  </si>
  <si>
    <t>Пакет подарочный, Золотой принт, Дизайн №2, Металлик, 23*18*10 см, 1 шт.</t>
  </si>
  <si>
    <t>494705</t>
  </si>
  <si>
    <t>504278</t>
  </si>
  <si>
    <t>Дон Баллон</t>
  </si>
  <si>
    <t>Пакет подарочный, Золотой принт, Дизайн №3, Металлик, 23*18*10 см, 1 шт.</t>
  </si>
  <si>
    <t>494719</t>
  </si>
  <si>
    <t>504279</t>
  </si>
  <si>
    <t>Дон Баллон</t>
  </si>
  <si>
    <t>Пакет подарочный, Золотой принт, Дизайн №4, Металлик, 23*18*10 см, 1 шт.</t>
  </si>
  <si>
    <t>494717</t>
  </si>
  <si>
    <t>504280</t>
  </si>
  <si>
    <t>Дон Баллон</t>
  </si>
  <si>
    <t>Пакет подарочный, Золотой принт, Дизайн №1, Металлик, 32*26*10 см, 1 шт.</t>
  </si>
  <si>
    <t>494700</t>
  </si>
  <si>
    <t>504281</t>
  </si>
  <si>
    <t>Дон Баллон</t>
  </si>
  <si>
    <t>Пакет подарочный, Золотой принт, Дизайн №2, Металлик, 32*26*10 см, 1 шт.</t>
  </si>
  <si>
    <t>494709</t>
  </si>
  <si>
    <t>504282</t>
  </si>
  <si>
    <t>Дон Баллон</t>
  </si>
  <si>
    <t>Пакет подарочный, Золотой принт, Дизайн №3, Металлик, 32*26*10 см, 1 шт.</t>
  </si>
  <si>
    <t>494716</t>
  </si>
  <si>
    <t>504283</t>
  </si>
  <si>
    <t>Дон Баллон</t>
  </si>
  <si>
    <t>Пакет подарочный, Золотой принт, Дизайн №4, Металлик, 32*26*10 см, 1 шт.</t>
  </si>
  <si>
    <t>494741</t>
  </si>
  <si>
    <t>504284</t>
  </si>
  <si>
    <t>Дон Баллон</t>
  </si>
  <si>
    <t>Пакет подарочный, Золотой принт, Дизайн №1, Металлик, 41,5*30*12 см, 1 шт.</t>
  </si>
  <si>
    <t>494704</t>
  </si>
  <si>
    <t>504285</t>
  </si>
  <si>
    <t>Дон Баллон</t>
  </si>
  <si>
    <t>Пакет подарочный, Золотой принт, Дизайн №2, Металлик, 41,5*30*12 см, 1 шт.</t>
  </si>
  <si>
    <t>494718</t>
  </si>
  <si>
    <t>504286</t>
  </si>
  <si>
    <t>Дон Баллон</t>
  </si>
  <si>
    <t>Пакет подарочный, Золотой принт, Дизайн №3, Металлик, 41,5*30*12 см, 1 шт.</t>
  </si>
  <si>
    <t>494715</t>
  </si>
  <si>
    <t>504287</t>
  </si>
  <si>
    <t>Дон Баллон</t>
  </si>
  <si>
    <t>Пакет подарочный, Золотой принт, Дизайн №4, Металлик, 41,5*30*12 см, 1 шт.</t>
  </si>
  <si>
    <t>494738</t>
  </si>
  <si>
    <t>504292</t>
  </si>
  <si>
    <t>Дон Баллон</t>
  </si>
  <si>
    <t>Пакет подарочный, Золотой паттерн, Дизайн №1, Металлик, 23*18*10 см, 1 шт.</t>
  </si>
  <si>
    <t>494679</t>
  </si>
  <si>
    <t>504293</t>
  </si>
  <si>
    <t>Дон Баллон</t>
  </si>
  <si>
    <t>Пакет подарочный, Золотой паттерн, Дизайн №2, Металлик, 23*18*10 см, 1 шт.</t>
  </si>
  <si>
    <t>494688</t>
  </si>
  <si>
    <t>504294</t>
  </si>
  <si>
    <t>Дон Баллон</t>
  </si>
  <si>
    <t>Пакет подарочный, Золотой паттерн, Дизайн №3, Металлик, 23*18*10 см, 1 шт.</t>
  </si>
  <si>
    <t>494689</t>
  </si>
  <si>
    <t>504295</t>
  </si>
  <si>
    <t>Дон Баллон</t>
  </si>
  <si>
    <t>Пакет подарочный, Золотой паттерн, Дизайн №4, Металлик, 23*18*10 см, 1 шт.</t>
  </si>
  <si>
    <t>494706</t>
  </si>
  <si>
    <t>504296</t>
  </si>
  <si>
    <t>Дон Баллон</t>
  </si>
  <si>
    <t>Пакет подарочный, Золотой паттерн, Дизайн №1, Металлик, 32*26*10 см, 1 шт.</t>
  </si>
  <si>
    <t>494681</t>
  </si>
  <si>
    <t>504297</t>
  </si>
  <si>
    <t>Дон Баллон</t>
  </si>
  <si>
    <t>Пакет подарочный, Золотой паттерн, Дизайн №2, Металлик, 32*26*10 см, 1 шт.</t>
  </si>
  <si>
    <t>494690</t>
  </si>
  <si>
    <t>504298</t>
  </si>
  <si>
    <t>Дон Баллон</t>
  </si>
  <si>
    <t>Пакет подарочный, Золотой паттерн, Дизайн №3, Металлик, 32*26*10 см, 1 шт.</t>
  </si>
  <si>
    <t>494691</t>
  </si>
  <si>
    <t>504299</t>
  </si>
  <si>
    <t>Дон Баллон</t>
  </si>
  <si>
    <t>Пакет подарочный, Золотой паттерн, Дизайн №4, Металлик, 32*26*10 см, 1 шт.</t>
  </si>
  <si>
    <t>494701</t>
  </si>
  <si>
    <t>504300</t>
  </si>
  <si>
    <t>Дон Баллон</t>
  </si>
  <si>
    <t>Пакет подарочный, Золотой паттерн, Дизайн №1, Металлик, 41,5*30*12 см, 1 шт.</t>
  </si>
  <si>
    <t>494680</t>
  </si>
  <si>
    <t>504301</t>
  </si>
  <si>
    <t>Дон Баллон</t>
  </si>
  <si>
    <t>Пакет подарочный, Золотой паттерн, Дизайн №2, Металлик, 41,5*30*12 см, 1 шт.</t>
  </si>
  <si>
    <t>494687</t>
  </si>
  <si>
    <t>504302</t>
  </si>
  <si>
    <t>Дон Баллон</t>
  </si>
  <si>
    <t>Пакет подарочный, Золотой паттерн, Дизайн №3, Металлик, 41,5*30*12 см, 1 шт.</t>
  </si>
  <si>
    <t>494702</t>
  </si>
  <si>
    <t>504303</t>
  </si>
  <si>
    <t>Дон Баллон</t>
  </si>
  <si>
    <t>Пакет подарочный, Золотой паттерн, Дизайн №4, Металлик, 41,5*30*12 см, 1 шт.</t>
  </si>
  <si>
    <t>494707</t>
  </si>
  <si>
    <t>504304</t>
  </si>
  <si>
    <t>Дон Баллон</t>
  </si>
  <si>
    <t>Пакет подарочный, Множество шаров, Дизайн №1, Металлик, 23*18*10 см, 1 шт.</t>
  </si>
  <si>
    <t>494814</t>
  </si>
  <si>
    <t>504305</t>
  </si>
  <si>
    <t>Дон Баллон</t>
  </si>
  <si>
    <t>Пакет подарочный, Множество шаров, Дизайн №2, Металлик, 23*18*10 см, 1 шт.</t>
  </si>
  <si>
    <t>494844</t>
  </si>
  <si>
    <t>504306</t>
  </si>
  <si>
    <t>Дон Баллон</t>
  </si>
  <si>
    <t>Пакет подарочный, Множество шаров, Дизайн №3, Металлик, 23*18*10 см, 1 шт.</t>
  </si>
  <si>
    <t>494842</t>
  </si>
  <si>
    <t>504307</t>
  </si>
  <si>
    <t>Дон Баллон</t>
  </si>
  <si>
    <t>Пакет подарочный, Множество шаров, Дизайн №4, Металлик, 23*18*10 см, 1 шт.</t>
  </si>
  <si>
    <t>494832</t>
  </si>
  <si>
    <t>504308</t>
  </si>
  <si>
    <t>Дон Баллон</t>
  </si>
  <si>
    <t>Пакет подарочный, Множество шаров, Дизайн №1, Металлик, 32*26*10 см, 1 шт.</t>
  </si>
  <si>
    <t>494808</t>
  </si>
  <si>
    <t>504309</t>
  </si>
  <si>
    <t>Дон Баллон</t>
  </si>
  <si>
    <t>Пакет подарочный, Множество шаров, Дизайн №2, Металлик, 32*26*10 см, 1 шт.</t>
  </si>
  <si>
    <t>494841</t>
  </si>
  <si>
    <t>504310</t>
  </si>
  <si>
    <t>Дон Баллон</t>
  </si>
  <si>
    <t>Пакет подарочный, Множество шаров, Дизайн №3, Металлик, 32*26*10 см, 1 шт.</t>
  </si>
  <si>
    <t>494833</t>
  </si>
  <si>
    <t>504311</t>
  </si>
  <si>
    <t>Дон Баллон</t>
  </si>
  <si>
    <t>Пакет подарочный, Множество шаров, Дизайн №4, Металлик, 32*26*10 см, 1 шт.</t>
  </si>
  <si>
    <t>494855</t>
  </si>
  <si>
    <t>504312</t>
  </si>
  <si>
    <t>Дон Баллон</t>
  </si>
  <si>
    <t>Пакет подарочный, Множество шаров, Дизайн №1, Металлик, 41,5*30*12 см, 1 шт.</t>
  </si>
  <si>
    <t>494810</t>
  </si>
  <si>
    <t>504313</t>
  </si>
  <si>
    <t>Дон Баллон</t>
  </si>
  <si>
    <t>Пакет подарочный, Множество шаров, Дизайн №2, Металлик, 41,5*30*12 см, 1 шт.</t>
  </si>
  <si>
    <t>494847</t>
  </si>
  <si>
    <t>504314</t>
  </si>
  <si>
    <t>Дон Баллон</t>
  </si>
  <si>
    <t>Пакет подарочный, Множество шаров, Дизайн №3, Металлик, 41,5*30*12 см, 1 шт.</t>
  </si>
  <si>
    <t>494839</t>
  </si>
  <si>
    <t>504315</t>
  </si>
  <si>
    <t>Дон Баллон</t>
  </si>
  <si>
    <t>Пакет подарочный, Множество шаров, Дизайн №4, Металлик, 41,5*30*12 см, 1 шт.</t>
  </si>
  <si>
    <t>494858</t>
  </si>
  <si>
    <t>504316</t>
  </si>
  <si>
    <t>Дон Баллон</t>
  </si>
  <si>
    <t>Пакет подарочный, Happy Birthday, Праздничный микс, Дизайн №1, Металлик, 23*18*10 см, 1 шт.</t>
  </si>
  <si>
    <t>494479</t>
  </si>
  <si>
    <t>504317</t>
  </si>
  <si>
    <t>Дон Баллон</t>
  </si>
  <si>
    <t>Пакет подарочный, Happy Birthday, Праздничный микс, Дизайн №2, Металлик, 23*18*10 см, 1 шт.</t>
  </si>
  <si>
    <t>494475</t>
  </si>
  <si>
    <t>504318</t>
  </si>
  <si>
    <t>Дон Баллон</t>
  </si>
  <si>
    <t>Пакет подарочный, Happy Birthday, Праздничный микс, Дизайн №3, Металлик, 23*18*10 см, 1 шт.</t>
  </si>
  <si>
    <t>494478</t>
  </si>
  <si>
    <t>504319</t>
  </si>
  <si>
    <t>Дон Баллон</t>
  </si>
  <si>
    <t>Пакет подарочный, Happy Birthday, Праздничный микс, Дизайн №4, Металлик, 23*18*10 см, 1 шт.</t>
  </si>
  <si>
    <t>494474</t>
  </si>
  <si>
    <t>504320</t>
  </si>
  <si>
    <t>Дон Баллон</t>
  </si>
  <si>
    <t>Пакет подарочный, Happy Birthday, Праздничный микс, Дизайн №1, Металлик, 32*26*10 см, 1 шт.</t>
  </si>
  <si>
    <t>494472</t>
  </si>
  <si>
    <t>504321</t>
  </si>
  <si>
    <t>Дон Баллон</t>
  </si>
  <si>
    <t>Пакет подарочный, Happy Birthday, Праздничный микс, Дизайн №2, Металлик, 32*26*10 см, 1 шт.</t>
  </si>
  <si>
    <t>494463</t>
  </si>
  <si>
    <t>504322</t>
  </si>
  <si>
    <t>Дон Баллон</t>
  </si>
  <si>
    <t>Пакет подарочный, Happy Birthday, Праздничный микс, Дизайн №3, Металлик, 32*26*10 см, 1 шт.</t>
  </si>
  <si>
    <t>494466</t>
  </si>
  <si>
    <t>504323</t>
  </si>
  <si>
    <t>Дон Баллон</t>
  </si>
  <si>
    <t>Пакет подарочный, Happy Birthday, Праздничный микс, Дизайн №4, Металлик, 32*26*10 см, 1 шт.</t>
  </si>
  <si>
    <t>494469</t>
  </si>
  <si>
    <t>504324</t>
  </si>
  <si>
    <t>Дон Баллон</t>
  </si>
  <si>
    <t>Пакет подарочный, Happy Birthday, Праздничный микс, Дизайн №1, Металлик, 41,5*30*12 см, 1 шт.</t>
  </si>
  <si>
    <t>494461</t>
  </si>
  <si>
    <t>504325</t>
  </si>
  <si>
    <t>Дон Баллон</t>
  </si>
  <si>
    <t>Пакет подарочный, Happy Birthday, Праздничный микс, Дизайн №2, Металлик, 41,5*30*12 см, 1 шт.</t>
  </si>
  <si>
    <t>494458</t>
  </si>
  <si>
    <t>504326</t>
  </si>
  <si>
    <t>Дон Баллон</t>
  </si>
  <si>
    <t>Пакет подарочный, Happy Birthday, Праздничный микс, Дизайн №3, Металлик, 41,5*30*12 см, 1 шт.</t>
  </si>
  <si>
    <t>494477</t>
  </si>
  <si>
    <t>504327</t>
  </si>
  <si>
    <t>Дон Баллон</t>
  </si>
  <si>
    <t>Пакет подарочный, Happy Birthday, Праздничный микс, Дизайн №4, Металлик, 41,5*30*12 см, 1 шт.</t>
  </si>
  <si>
    <t>494460</t>
  </si>
  <si>
    <t>504328</t>
  </si>
  <si>
    <t>Дон Баллон</t>
  </si>
  <si>
    <t>Пакет подарочный, Happy Birthday, Праздничный микс, Дизайн №1, Металлик, 55*43*15 см, 1 шт.</t>
  </si>
  <si>
    <t>494470</t>
  </si>
  <si>
    <t>504329</t>
  </si>
  <si>
    <t>Дон Баллон</t>
  </si>
  <si>
    <t>Пакет подарочный, Happy Birthday, Праздничный микс, Дизайн №2, Металлик, 55*43*15 см, 1 шт.</t>
  </si>
  <si>
    <t>494471</t>
  </si>
  <si>
    <t>504330</t>
  </si>
  <si>
    <t>Дон Баллон</t>
  </si>
  <si>
    <t>Пакет подарочный, Happy Birthday, Праздничный микс, Дизайн №3, Металлик, 55*43*15 см, 1 шт.</t>
  </si>
  <si>
    <t>494473</t>
  </si>
  <si>
    <t>504331</t>
  </si>
  <si>
    <t>Дон Баллон</t>
  </si>
  <si>
    <t>Пакет подарочный, Happy Birthday, Праздничный микс, Дизайн №4, Металлик, 55*43*15 см, 1 шт.</t>
  </si>
  <si>
    <t>494476</t>
  </si>
  <si>
    <t>504332</t>
  </si>
  <si>
    <t>Дон Баллон</t>
  </si>
  <si>
    <t>Пакет подарочный, Happy Birthday, Праздничный микс, Дизайн №1, Металлик, 70*50*20 см, 1 шт.</t>
  </si>
  <si>
    <t>494467</t>
  </si>
  <si>
    <t>504333</t>
  </si>
  <si>
    <t>Дон Баллон</t>
  </si>
  <si>
    <t>Пакет подарочный, Happy Birthday, Праздничный микс, Дизайн №2, Металлик, 70*50*20 см, 1 шт.</t>
  </si>
  <si>
    <t>494468</t>
  </si>
  <si>
    <t>504334</t>
  </si>
  <si>
    <t>Дон Баллон</t>
  </si>
  <si>
    <t>Пакет подарочный, Happy Birthday, Праздничный микс, Дизайн №3, Металлик, 70*50*20 см, 1 шт.</t>
  </si>
  <si>
    <t>494459</t>
  </si>
  <si>
    <t>504335</t>
  </si>
  <si>
    <t>Дон Баллон</t>
  </si>
  <si>
    <t>Пакет подарочный, Happy Birthday, Праздничный микс, Дизайн №4, Металлик, 70*50*20 см, 1 шт.</t>
  </si>
  <si>
    <t>494465</t>
  </si>
  <si>
    <t>504360</t>
  </si>
  <si>
    <t>Дон Баллон</t>
  </si>
  <si>
    <t>Пакет подарочный, Волшебные звезды, Дизайн №1, Металлик, 23*18*10 см, 1 шт.</t>
  </si>
  <si>
    <t>494593</t>
  </si>
  <si>
    <t>504361</t>
  </si>
  <si>
    <t>Дон Баллон</t>
  </si>
  <si>
    <t>Пакет подарочный, Волшебные звезды, Дизайн №2, Металлик, 23*18*10 см, 1 шт.</t>
  </si>
  <si>
    <t>494522</t>
  </si>
  <si>
    <t>504362</t>
  </si>
  <si>
    <t>Дон Баллон</t>
  </si>
  <si>
    <t>Пакет подарочный, Волшебные звезды, Дизайн №3, Металлик, 23*18*10 см, 1 шт.</t>
  </si>
  <si>
    <t>494530</t>
  </si>
  <si>
    <t>504363</t>
  </si>
  <si>
    <t>Дон Баллон</t>
  </si>
  <si>
    <t>Пакет подарочный, Волшебные звезды, Дизайн №4, Металлик, 23*18*10 см, 1 шт.</t>
  </si>
  <si>
    <t>494539</t>
  </si>
  <si>
    <t>504364</t>
  </si>
  <si>
    <t>Дон Баллон</t>
  </si>
  <si>
    <t>Пакет подарочный, Волшебные звезды, Дизайн №1, Металлик, 32*26*10 см, 1 шт.</t>
  </si>
  <si>
    <t>494596</t>
  </si>
  <si>
    <t>504365</t>
  </si>
  <si>
    <t>Дон Баллон</t>
  </si>
  <si>
    <t>Пакет подарочный, Волшебные звезды, Дизайн №2, Металлик, 32*26*10 см, 1 шт.</t>
  </si>
  <si>
    <t>494521</t>
  </si>
  <si>
    <t>504366</t>
  </si>
  <si>
    <t>Дон Баллон</t>
  </si>
  <si>
    <t>Пакет подарочный, Волшебные звезды, Дизайн №3, Металлик, 32*26*10 см, 1 шт.</t>
  </si>
  <si>
    <t>494526</t>
  </si>
  <si>
    <t>504367</t>
  </si>
  <si>
    <t>Дон Баллон</t>
  </si>
  <si>
    <t>Пакет подарочный, Волшебные звезды, Дизайн №4, Металлик, 32*26*10 см, 1 шт.</t>
  </si>
  <si>
    <t>494520</t>
  </si>
  <si>
    <t>504368</t>
  </si>
  <si>
    <t>Дон Баллон</t>
  </si>
  <si>
    <t>Пакет подарочный, Волшебные звезды, Дизайн №1, Металлик, 41,5*30*12 см, 1 шт.</t>
  </si>
  <si>
    <t>494529</t>
  </si>
  <si>
    <t>504369</t>
  </si>
  <si>
    <t>Дон Баллон</t>
  </si>
  <si>
    <t>Пакет подарочный, Волшебные звезды, Дизайн №2, Металлик, 41,5*30*12 см, 1 шт.</t>
  </si>
  <si>
    <t>494519</t>
  </si>
  <si>
    <t>504370</t>
  </si>
  <si>
    <t>Дон Баллон</t>
  </si>
  <si>
    <t>Пакет подарочный, Волшебные звезды, Дизайн №3, Металлик, 41,5*30*12 см, 1 шт.</t>
  </si>
  <si>
    <t>494531</t>
  </si>
  <si>
    <t>504371</t>
  </si>
  <si>
    <t>Дон Баллон</t>
  </si>
  <si>
    <t>Пакет подарочный, Волшебные звезды, Дизайн №4, Металлик, 41,5*30*12 см, 1 шт.</t>
  </si>
  <si>
    <t>494523</t>
  </si>
  <si>
    <t>190053P</t>
  </si>
  <si>
    <t>Falali</t>
  </si>
  <si>
    <t>Шар 3D (22''/56 см) Сфера, Планета Земля, 1 шт. в уп.</t>
  </si>
  <si>
    <t>494386</t>
  </si>
  <si>
    <t>190054P</t>
  </si>
  <si>
    <t>Falali</t>
  </si>
  <si>
    <t>Шар 3D (22''/56 см) Сфера, Планета Земля, Глобус, 1 шт. в уп.</t>
  </si>
  <si>
    <t>494388</t>
  </si>
  <si>
    <t>190169P</t>
  </si>
  <si>
    <t>Falali</t>
  </si>
  <si>
    <t>Шар (27''/69 см) Фигура, Дубовый лист, Оранжевый, 1 шт. в уп.</t>
  </si>
  <si>
    <t>494415</t>
  </si>
  <si>
    <t>190170P</t>
  </si>
  <si>
    <t>Falali</t>
  </si>
  <si>
    <t>Шар (27''/69 см) Фигура, Дубовый лист, Зеленый, 1 шт. в уп.</t>
  </si>
  <si>
    <t>494398</t>
  </si>
  <si>
    <t>20393P</t>
  </si>
  <si>
    <t>Falali</t>
  </si>
  <si>
    <t>Шар (29''/74 см) Фигура, Школьный карандаш, Оранжевый, 1 шт. в уп.</t>
  </si>
  <si>
    <t>494392</t>
  </si>
  <si>
    <t>20394P</t>
  </si>
  <si>
    <t>Falali</t>
  </si>
  <si>
    <t>Шар (29''/74 см) Фигура, Школьный карандаш, Зеленый, 1 шт. в уп.</t>
  </si>
  <si>
    <t>494418</t>
  </si>
  <si>
    <t>20395P</t>
  </si>
  <si>
    <t>Falali</t>
  </si>
  <si>
    <t>Шар (29''/74 см) Фигура, Школьный карандаш, Синий, 1 шт. в уп.</t>
  </si>
  <si>
    <t>494393</t>
  </si>
  <si>
    <t>21733P</t>
  </si>
  <si>
    <t>Falali</t>
  </si>
  <si>
    <t>Шар (24''/61 см) Фигура, Кленовый лист, Оранжевый, 1 шт. в уп.</t>
  </si>
  <si>
    <t>494417</t>
  </si>
  <si>
    <t>21734P</t>
  </si>
  <si>
    <t>Falali</t>
  </si>
  <si>
    <t>Шар (24''/61 см) Фигура, Кленовый лист, Зеленый, 1 шт. в уп.</t>
  </si>
  <si>
    <t>494397</t>
  </si>
  <si>
    <t>21738P</t>
  </si>
  <si>
    <t>Falali</t>
  </si>
  <si>
    <t>Шар (25''/64 см) Фигура, Желудь, 1 шт. в уп.</t>
  </si>
  <si>
    <t>494394</t>
  </si>
  <si>
    <t>21920P</t>
  </si>
  <si>
    <t>Falali</t>
  </si>
  <si>
    <t>Шар (24''/61 см) Фигура, Кленовый лист, Красный, 1 шт. в уп.</t>
  </si>
  <si>
    <t>494411</t>
  </si>
  <si>
    <t>6233838</t>
  </si>
  <si>
    <t>Волна веселья</t>
  </si>
  <si>
    <t xml:space="preserve">Трубочки для коктейлей, Фиолетовый, Металлик, 12 шт. в упак. </t>
  </si>
  <si>
    <t>494387</t>
  </si>
  <si>
    <t>501635</t>
  </si>
  <si>
    <t>Дон Баллон</t>
  </si>
  <si>
    <t>Упаковочная бумага 105гр (0,7*1 м) Синий трактор, С Днем Рождения!, 10 шт.</t>
  </si>
  <si>
    <t>494953</t>
  </si>
  <si>
    <t>6015080</t>
  </si>
  <si>
    <t>Дон Баллон</t>
  </si>
  <si>
    <t>Сервировочные салфетки, Лучший В Мире, №1, Черный, 33*33 см, 20 шт.</t>
  </si>
  <si>
    <t>494954</t>
  </si>
  <si>
    <t>77580</t>
  </si>
  <si>
    <t>Дон Баллон</t>
  </si>
  <si>
    <t>Стаканы (250 мл) Милые собачки, 6 шт.</t>
  </si>
  <si>
    <t>494273</t>
  </si>
  <si>
    <t>77581</t>
  </si>
  <si>
    <t>Дон Баллон</t>
  </si>
  <si>
    <t>Тарелки (7''/18 см) Милые собачки, 6 шт.</t>
  </si>
  <si>
    <t>494274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</si>
</sst>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rgb="FFFF3645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3E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top" wrapText="1"/>
    </xf>
    <xf numFmtId="0" fontId="5" fillId="0" borderId="0" xfId="5" applyFont="1" applyAlignment="1" applyProtection="1">
      <alignment horizontal="left" vertical="top" wrapText="1"/>
    </xf>
    <xf numFmtId="14" applyNumberFormat="1" fontId="0" fillId="0" borderId="0" xfId="6" applyAlignment="1" applyProtection="1">
      <alignment horizontal="left" vertical="top" wrapText="1"/>
    </xf>
    <xf numFmtId="3" applyNumberFormat="1" fontId="6" fillId="2" borderId="0" xfId="7" applyFont="1" applyFill="1" applyAlignment="1" applyProtection="1">
      <alignment horizontal="center" vertical="top" wrapText="1"/>
      <protection locked="0"/>
    </xf>
    <xf numFmtId="4" applyNumberFormat="1" fontId="7" fillId="2" borderId="0" xfId="8" applyFont="1" applyFill="1" applyAlignment="1" applyProtection="1">
      <alignment horizontal="center" vertical="top" wrapText="1"/>
      <protection locked="0"/>
    </xf>
    <xf numFmtId="0" fontId="8" fillId="2" borderId="0" xfId="9" applyFont="1" applyFill="1" applyAlignment="1" applyProtection="1">
      <alignment horizontal="center" vertical="top" wrapText="1"/>
      <protection locked="0"/>
    </xf>
    <xf numFmtId="14" applyNumberFormat="1" fontId="0" fillId="0" borderId="0" xfId="10" applyAlignment="1" applyProtection="1">
      <alignment horizontal="left" vertical="top" wrapText="1"/>
    </xf>
    <xf numFmtId="0" fontId="9" fillId="0" borderId="0" xfId="11" applyFont="1" applyAlignment="1" applyProtection="1">
      <alignment horizontal="right" vertical="top" wrapText="1"/>
    </xf>
    <xf numFmtId="0" fontId="10" fillId="2" borderId="0" xfId="12" applyFont="1" applyFill="1" applyAlignment="1" applyProtection="1">
      <alignment horizontal="right" vertical="top" wrapText="1"/>
    </xf>
    <xf numFmtId="0" fontId="11" fillId="2" borderId="0" xfId="13" applyFont="1" applyFill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hyperlink" Target="https://www.donballon.ru/upload/storage/catalog/large/616538/ae8168f1_d952_4f32_9186_ba6e874f3a1b.jpg" TargetMode="External"/><Relationship Id="rId3" Type="http://schemas.openxmlformats.org/officeDocument/2006/relationships/image" Target="../media/image2.jpg"/><Relationship Id="rId4" Type="http://schemas.openxmlformats.org/officeDocument/2006/relationships/hyperlink" Target="https://www.donballon.ru/upload/storage/catalog/large/613631/a6112434_96da_4aba_aa80_11e331cad600.jpg" TargetMode="External"/><Relationship Id="rId5" Type="http://schemas.openxmlformats.org/officeDocument/2006/relationships/image" Target="../media/image3.jpg"/><Relationship Id="rId6" Type="http://schemas.openxmlformats.org/officeDocument/2006/relationships/hyperlink" Target="https://www.donballon.ru/upload/storage/catalog/large/363032/602556c6_363c_4af0_ad0c_0c92e497b1dd.jpg" TargetMode="External"/><Relationship Id="rId7" Type="http://schemas.openxmlformats.org/officeDocument/2006/relationships/image" Target="../media/image4.jpg"/><Relationship Id="rId8" Type="http://schemas.openxmlformats.org/officeDocument/2006/relationships/hyperlink" Target="https://www.donballon.ru/upload/storage/catalog/large/363835/685b67cf_5a22_4e10_9c2b_e256e4dadd3d.jpg" TargetMode="External"/><Relationship Id="rId9" Type="http://schemas.openxmlformats.org/officeDocument/2006/relationships/image" Target="../media/image5.jpg"/><Relationship Id="rId10" Type="http://schemas.openxmlformats.org/officeDocument/2006/relationships/hyperlink" Target="https://www.donballon.ru/upload/storage/catalog/large/363063/60c7bc9a_2197_4414_979b_eb6618a74e89.jpg" TargetMode="External"/><Relationship Id="rId11" Type="http://schemas.openxmlformats.org/officeDocument/2006/relationships/image" Target="../media/image6.jpg"/><Relationship Id="rId12" Type="http://schemas.openxmlformats.org/officeDocument/2006/relationships/hyperlink" Target="https://www.donballon.ru/upload/storage/catalog/large/313930/190ca695_2d21_4fdb_9aaa_f30df7c8e9ce.jpg" TargetMode="External"/><Relationship Id="rId13" Type="http://schemas.openxmlformats.org/officeDocument/2006/relationships/image" Target="../media/image7.jpg"/><Relationship Id="rId14" Type="http://schemas.openxmlformats.org/officeDocument/2006/relationships/hyperlink" Target="https://www.donballon.ru/upload/storage/catalog/large/376333/7c3bf77c_39db_4c98_80b4_7c4a1f036d1b.jpg" TargetMode="External"/><Relationship Id="rId15" Type="http://schemas.openxmlformats.org/officeDocument/2006/relationships/image" Target="../media/image8.jpg"/><Relationship Id="rId16" Type="http://schemas.openxmlformats.org/officeDocument/2006/relationships/hyperlink" Target="https://www.donballon.ru/upload/storage/catalog/large/363463/64c19c33_2ebd_4a3e_ba35_fa20ae89d955.jpg" TargetMode="External"/><Relationship Id="rId17" Type="http://schemas.openxmlformats.org/officeDocument/2006/relationships/image" Target="../media/image9.jpg"/><Relationship Id="rId18" Type="http://schemas.openxmlformats.org/officeDocument/2006/relationships/hyperlink" Target="https://www.donballon.ru/upload/storage/catalog/large/303661/06af3930_fae3_4434_9696_ac20075cff6d.jpg" TargetMode="External"/><Relationship Id="rId19" Type="http://schemas.openxmlformats.org/officeDocument/2006/relationships/image" Target="../media/image10.jpg"/><Relationship Id="rId20" Type="http://schemas.openxmlformats.org/officeDocument/2006/relationships/hyperlink" Target="https://www.donballon.ru/upload/storage/catalog/large/646132/da2276d7_a8c9_4cba_b42e_a910c31e60f5.jpg" TargetMode="External"/><Relationship Id="rId21" Type="http://schemas.openxmlformats.org/officeDocument/2006/relationships/image" Target="../media/image11.jpg"/><Relationship Id="rId22" Type="http://schemas.openxmlformats.org/officeDocument/2006/relationships/hyperlink" Target="https://www.donballon.ru/upload/storage/catalog/large/386238/8b84f4de_2233_4aa8_a49b_06553f144f38.jpg" TargetMode="External"/><Relationship Id="rId23" Type="http://schemas.openxmlformats.org/officeDocument/2006/relationships/image" Target="../media/image12.jpg"/><Relationship Id="rId24" Type="http://schemas.openxmlformats.org/officeDocument/2006/relationships/hyperlink" Target="https://www.donballon.ru/upload/storage/catalog/large/306664/0fdb1cfe_b888_436a_b708_086ca75c5839.jpg" TargetMode="External"/><Relationship Id="rId25" Type="http://schemas.openxmlformats.org/officeDocument/2006/relationships/image" Target="../media/image13.jpg"/><Relationship Id="rId26" Type="http://schemas.openxmlformats.org/officeDocument/2006/relationships/hyperlink" Target="https://www.donballon.ru/upload/storage/catalog/large/316231/1b14e5c7_59e5_4359_a43d_2534eab7c74e.jpg" TargetMode="External"/><Relationship Id="rId27" Type="http://schemas.openxmlformats.org/officeDocument/2006/relationships/image" Target="../media/image14.jpg"/><Relationship Id="rId28" Type="http://schemas.openxmlformats.org/officeDocument/2006/relationships/hyperlink" Target="https://www.donballon.ru/upload/storage/catalog/large/393437/947a8ad0_f094_4e2a_b5fb_b498197a66d9.jpg" TargetMode="External"/><Relationship Id="rId29" Type="http://schemas.openxmlformats.org/officeDocument/2006/relationships/image" Target="../media/image15.jpg"/><Relationship Id="rId30" Type="http://schemas.openxmlformats.org/officeDocument/2006/relationships/hyperlink" Target="https://www.donballon.ru/upload/storage/catalog/large/363465/64ee714a_4b1b_4040_8f33_26d5c211e265.jpg" TargetMode="External"/><Relationship Id="rId31" Type="http://schemas.openxmlformats.org/officeDocument/2006/relationships/image" Target="../media/image16.jpg"/><Relationship Id="rId32" Type="http://schemas.openxmlformats.org/officeDocument/2006/relationships/hyperlink" Target="https://www.donballon.ru/upload/storage/catalog/large/366533/6e362dae_a9a1_4d98_b17d_99d87d8917c8.jpg" TargetMode="External"/><Relationship Id="rId33" Type="http://schemas.openxmlformats.org/officeDocument/2006/relationships/image" Target="../media/image17.jpg"/><Relationship Id="rId34" Type="http://schemas.openxmlformats.org/officeDocument/2006/relationships/hyperlink" Target="https://www.donballon.ru/upload/storage/catalog/large/343433/4430bab5_98cc_48f4_9efe_60536155bf9f.jpg" TargetMode="External"/><Relationship Id="rId35" Type="http://schemas.openxmlformats.org/officeDocument/2006/relationships/image" Target="../media/image18.jpg"/><Relationship Id="rId36" Type="http://schemas.openxmlformats.org/officeDocument/2006/relationships/hyperlink" Target="https://www.donballon.ru/upload/storage/catalog/large/393265/92e1919b_d279_4c93_a5c0_4de01a6ae33d.jpg" TargetMode="External"/><Relationship Id="rId37" Type="http://schemas.openxmlformats.org/officeDocument/2006/relationships/image" Target="../media/image19.jpg"/><Relationship Id="rId38" Type="http://schemas.openxmlformats.org/officeDocument/2006/relationships/hyperlink" Target="https://www.donballon.ru/upload/storage/catalog/large/356539/5e991b73_5852_4492_9a01_ec3f9a553df2.jpg" TargetMode="External"/><Relationship Id="rId39" Type="http://schemas.openxmlformats.org/officeDocument/2006/relationships/image" Target="../media/image20.jpg"/><Relationship Id="rId40" Type="http://schemas.openxmlformats.org/officeDocument/2006/relationships/hyperlink" Target="https://www.donballon.ru/upload/storage/catalog/large/393533/953fc380_e8d6_420a_9b9e_0cece1351352.jpg" TargetMode="External"/><Relationship Id="rId41" Type="http://schemas.openxmlformats.org/officeDocument/2006/relationships/image" Target="../media/image21.jpg"/><Relationship Id="rId42" Type="http://schemas.openxmlformats.org/officeDocument/2006/relationships/hyperlink" Target="https://www.donballon.ru/upload/storage/catalog/large/616236/ab615bd6_13f8_4e37_b92a_7b4a9d1b8ef4.jpg" TargetMode="External"/><Relationship Id="rId43" Type="http://schemas.openxmlformats.org/officeDocument/2006/relationships/image" Target="../media/image22.jpg"/><Relationship Id="rId44" Type="http://schemas.openxmlformats.org/officeDocument/2006/relationships/hyperlink" Target="https://www.donballon.ru/upload/storage/catalog/large/313465/14e7b768_fbb6_4d60_a058_b7e103066b86.jpg" TargetMode="External"/><Relationship Id="rId45" Type="http://schemas.openxmlformats.org/officeDocument/2006/relationships/image" Target="../media/image23.jpg"/><Relationship Id="rId46" Type="http://schemas.openxmlformats.org/officeDocument/2006/relationships/hyperlink" Target="https://www.donballon.ru/upload/storage/catalog/large/313033/103c2276_5c8f_405a_811a_cc0151570e22.jpg" TargetMode="External"/><Relationship Id="rId47" Type="http://schemas.openxmlformats.org/officeDocument/2006/relationships/image" Target="../media/image24.jpg"/><Relationship Id="rId48" Type="http://schemas.openxmlformats.org/officeDocument/2006/relationships/hyperlink" Target="https://www.donballon.ru/upload/storage/catalog/large/376462/7db4f9c1_4667_45fd_a2ce_71350afeb7aa.jpg" TargetMode="External"/><Relationship Id="rId49" Type="http://schemas.openxmlformats.org/officeDocument/2006/relationships/image" Target="../media/image25.jpg"/><Relationship Id="rId50" Type="http://schemas.openxmlformats.org/officeDocument/2006/relationships/hyperlink" Target="https://www.donballon.ru/upload/storage/catalog/large/303236/026690e7_cc08_43d1_808f_d965f1ff8e4c.jpg" TargetMode="External"/><Relationship Id="rId51" Type="http://schemas.openxmlformats.org/officeDocument/2006/relationships/image" Target="../media/image26.jpg"/><Relationship Id="rId52" Type="http://schemas.openxmlformats.org/officeDocument/2006/relationships/hyperlink" Target="https://www.donballon.ru/upload/storage/catalog/large/653633/e63cd682_73c6_42e0_8e72_56c32aa9e7f7.jpg" TargetMode="External"/><Relationship Id="rId53" Type="http://schemas.openxmlformats.org/officeDocument/2006/relationships/image" Target="../media/image27.jpg"/><Relationship Id="rId54" Type="http://schemas.openxmlformats.org/officeDocument/2006/relationships/hyperlink" Target="https://www.donballon.ru/upload/storage/catalog/large/616265/abef2b47_d7cf_4a4e_a7bc_15dc31d3e381.jpg" TargetMode="External"/><Relationship Id="rId55" Type="http://schemas.openxmlformats.org/officeDocument/2006/relationships/image" Target="../media/image28.jpg"/><Relationship Id="rId56" Type="http://schemas.openxmlformats.org/officeDocument/2006/relationships/hyperlink" Target="https://www.donballon.ru/upload/storage/catalog/large/626232/bb203e8a_d5f3_487b_b2f9_79604b8273b6.jpg" TargetMode="External"/><Relationship Id="rId57" Type="http://schemas.openxmlformats.org/officeDocument/2006/relationships/image" Target="../media/image29.jpg"/><Relationship Id="rId58" Type="http://schemas.openxmlformats.org/officeDocument/2006/relationships/hyperlink" Target="https://www.donballon.ru/upload/storage/catalog/large/666130/fa037402_0d5b_43f9_b197_ab45c0fc69ce.jpg" TargetMode="External"/><Relationship Id="rId59" Type="http://schemas.openxmlformats.org/officeDocument/2006/relationships/image" Target="../media/image30.jpg"/><Relationship Id="rId60" Type="http://schemas.openxmlformats.org/officeDocument/2006/relationships/hyperlink" Target="https://www.donballon.ru/upload/storage/catalog/large/326233/2b3511a4_ab9c_4d4c_8321_a3e467266c67.jpg" TargetMode="External"/><Relationship Id="rId61" Type="http://schemas.openxmlformats.org/officeDocument/2006/relationships/image" Target="../media/image31.jpg"/><Relationship Id="rId62" Type="http://schemas.openxmlformats.org/officeDocument/2006/relationships/hyperlink" Target="https://www.donballon.ru/upload/storage/catalog/large/663433/f4341682_11ea_4a7f_94a3_f0ad03215b8e.jpg" TargetMode="External"/><Relationship Id="rId63" Type="http://schemas.openxmlformats.org/officeDocument/2006/relationships/image" Target="../media/image32.jpg"/><Relationship Id="rId64" Type="http://schemas.openxmlformats.org/officeDocument/2006/relationships/hyperlink" Target="https://www.donballon.ru/upload/storage/catalog/large/636439/cd999fa2_f023_4e99_bb0d_1e1f895715b0.jpg" TargetMode="External"/><Relationship Id="rId65" Type="http://schemas.openxmlformats.org/officeDocument/2006/relationships/image" Target="../media/image33.jpg"/><Relationship Id="rId66" Type="http://schemas.openxmlformats.org/officeDocument/2006/relationships/hyperlink" Target="https://www.donballon.ru/upload/storage/catalog/large/633766/c7f6fde9_1bb2_4587_bb98_6ac65a653017.jpg" TargetMode="External"/><Relationship Id="rId67" Type="http://schemas.openxmlformats.org/officeDocument/2006/relationships/image" Target="../media/image34.jpg"/><Relationship Id="rId68" Type="http://schemas.openxmlformats.org/officeDocument/2006/relationships/hyperlink" Target="https://www.donballon.ru/upload/storage/catalog/large/396465/9de0ecd5_e523_40dd_95c6_030471d05416.jpg" TargetMode="External"/><Relationship Id="rId69" Type="http://schemas.openxmlformats.org/officeDocument/2006/relationships/image" Target="../media/image35.jpg"/><Relationship Id="rId70" Type="http://schemas.openxmlformats.org/officeDocument/2006/relationships/hyperlink" Target="https://www.donballon.ru/upload/storage/catalog/large/616636/af6ec99c_f48f_42b3_9e7d_d61b7aad56d5.jpg" TargetMode="External"/><Relationship Id="rId71" Type="http://schemas.openxmlformats.org/officeDocument/2006/relationships/image" Target="../media/image36.jpg"/><Relationship Id="rId72" Type="http://schemas.openxmlformats.org/officeDocument/2006/relationships/hyperlink" Target="https://www.donballon.ru/upload/storage/catalog/large/663032/f02a486e_5446_4b5b_972d_ada4eceb68ee.jpg" TargetMode="External"/><Relationship Id="rId73" Type="http://schemas.openxmlformats.org/officeDocument/2006/relationships/image" Target="../media/image37.jpg"/><Relationship Id="rId74" Type="http://schemas.openxmlformats.org/officeDocument/2006/relationships/hyperlink" Target="https://www.donballon.ru/upload/storage/catalog/large/303139/0196bbe4_4e3d_4b5e_974f_9763a331247a.jpg" TargetMode="External"/><Relationship Id="rId75" Type="http://schemas.openxmlformats.org/officeDocument/2006/relationships/image" Target="../media/image38.jpg"/><Relationship Id="rId76" Type="http://schemas.openxmlformats.org/officeDocument/2006/relationships/hyperlink" Target="https://www.donballon.ru/upload/storage/catalog/large/646661/dfaf9521_ce6d_4321_8b66_fc57eceb3e77.jpg" TargetMode="External"/><Relationship Id="rId77" Type="http://schemas.openxmlformats.org/officeDocument/2006/relationships/image" Target="../media/image39.jpg"/><Relationship Id="rId78" Type="http://schemas.openxmlformats.org/officeDocument/2006/relationships/hyperlink" Target="https://www.donballon.ru/upload/storage/catalog/large/613935/a95b0921_f1d4_4f90_9cf2_f21d1746cdfe.jpg" TargetMode="External"/><Relationship Id="rId79" Type="http://schemas.openxmlformats.org/officeDocument/2006/relationships/image" Target="../media/image40.jpg"/><Relationship Id="rId80" Type="http://schemas.openxmlformats.org/officeDocument/2006/relationships/hyperlink" Target="https://www.donballon.ru/upload/storage/catalog/large/346662/4fb454d6_40ad_482f_877b_2c8b630b1db5.jpg" TargetMode="External"/><Relationship Id="rId81" Type="http://schemas.openxmlformats.org/officeDocument/2006/relationships/image" Target="../media/image41.jpg"/><Relationship Id="rId82" Type="http://schemas.openxmlformats.org/officeDocument/2006/relationships/hyperlink" Target="https://www.donballon.ru/upload/storage/catalog/large/646365/dcee164c_7d8e_4eb2_9aff_9b24e1fef877.jpg" TargetMode="External"/><Relationship Id="rId83" Type="http://schemas.openxmlformats.org/officeDocument/2006/relationships/image" Target="../media/image42.jpg"/><Relationship Id="rId84" Type="http://schemas.openxmlformats.org/officeDocument/2006/relationships/hyperlink" Target="https://www.donballon.ru/upload/storage/catalog/large/343235/4254653b_abc5_4425_a396_a65d2fa970e6.jpg" TargetMode="External"/><Relationship Id="rId85" Type="http://schemas.openxmlformats.org/officeDocument/2006/relationships/image" Target="../media/image43.jpg"/><Relationship Id="rId86" Type="http://schemas.openxmlformats.org/officeDocument/2006/relationships/hyperlink" Target="https://www.donballon.ru/upload/storage/catalog/large/616232/ab201cdf_9987_4684_acbc_e9d5b0e6e5b3.jpg" TargetMode="External"/><Relationship Id="rId87" Type="http://schemas.openxmlformats.org/officeDocument/2006/relationships/image" Target="../media/image44.jpg"/><Relationship Id="rId88" Type="http://schemas.openxmlformats.org/officeDocument/2006/relationships/hyperlink" Target="https://www.donballon.ru/upload/storage/catalog/large/613862/a8b9a9f6_e237_4ccc_8884_91bc31d4dc18.jpg" TargetMode="External"/><Relationship Id="rId89" Type="http://schemas.openxmlformats.org/officeDocument/2006/relationships/image" Target="../media/image45.jpg"/><Relationship Id="rId90" Type="http://schemas.openxmlformats.org/officeDocument/2006/relationships/hyperlink" Target="https://www.donballon.ru/upload/storage/catalog/large/363233/6236049b_2e5a_4bd4_82bc_e5c4109dff1a.jpg" TargetMode="External"/><Relationship Id="rId91" Type="http://schemas.openxmlformats.org/officeDocument/2006/relationships/image" Target="../media/image46.jpg"/><Relationship Id="rId92" Type="http://schemas.openxmlformats.org/officeDocument/2006/relationships/hyperlink" Target="https://www.donballon.ru/upload/storage/catalog/large/366162/6ab8df7c_190f_4a78_8779_32c9a1943567.jpg" TargetMode="External"/><Relationship Id="rId93" Type="http://schemas.openxmlformats.org/officeDocument/2006/relationships/image" Target="../media/image47.jpg"/><Relationship Id="rId94" Type="http://schemas.openxmlformats.org/officeDocument/2006/relationships/hyperlink" Target="https://www.donballon.ru/upload/storage/catalog/large/343563/45c9f8b6_f991_4a27_852c_090333960a2f.jpg" TargetMode="External"/><Relationship Id="rId95" Type="http://schemas.openxmlformats.org/officeDocument/2006/relationships/image" Target="../media/image48.jpg"/><Relationship Id="rId96" Type="http://schemas.openxmlformats.org/officeDocument/2006/relationships/hyperlink" Target="https://www.donballon.ru/upload/storage/catalog/large/313831/1816cb95_51d7_4595_900a_238eb63bcf9f.jpg" TargetMode="External"/><Relationship Id="rId97" Type="http://schemas.openxmlformats.org/officeDocument/2006/relationships/image" Target="../media/image49.jpg"/><Relationship Id="rId98" Type="http://schemas.openxmlformats.org/officeDocument/2006/relationships/hyperlink" Target="https://www.donballon.ru/upload/storage/catalog/large/623930/b90d0512_7d37_4e85_a5c1_75e55482fddb.jpg" TargetMode="External"/><Relationship Id="rId99" Type="http://schemas.openxmlformats.org/officeDocument/2006/relationships/image" Target="../media/image50.jpg"/><Relationship Id="rId100" Type="http://schemas.openxmlformats.org/officeDocument/2006/relationships/hyperlink" Target="https://www.donballon.ru/upload/storage/catalog/large/343634/46451796_a40e_4863_b645_582288d84b29.jpg" TargetMode="External"/><Relationship Id="rId101" Type="http://schemas.openxmlformats.org/officeDocument/2006/relationships/image" Target="../media/image51.jpg"/><Relationship Id="rId102" Type="http://schemas.openxmlformats.org/officeDocument/2006/relationships/hyperlink" Target="https://www.donballon.ru/upload/storage/catalog/large/316133/1a380484_9d92_4e85_83ab_78e65ebd7ff5.jpg" TargetMode="External"/><Relationship Id="rId103" Type="http://schemas.openxmlformats.org/officeDocument/2006/relationships/image" Target="../media/image52.jpg"/><Relationship Id="rId104" Type="http://schemas.openxmlformats.org/officeDocument/2006/relationships/hyperlink" Target="https://www.donballon.ru/upload/storage/catalog/large/393966/99f9a793_a4bc_4c7c_8a33_6c11603f8362.jpg" TargetMode="External"/><Relationship Id="rId105" Type="http://schemas.openxmlformats.org/officeDocument/2006/relationships/image" Target="../media/image53.jpg"/><Relationship Id="rId106" Type="http://schemas.openxmlformats.org/officeDocument/2006/relationships/hyperlink" Target="https://www.donballon.ru/upload/storage/catalog/large/653165/e1e4fae1_8409_4c8f_b27c_81f525be8bd2.jpg" TargetMode="External"/><Relationship Id="rId107" Type="http://schemas.openxmlformats.org/officeDocument/2006/relationships/image" Target="../media/image54.jpg"/><Relationship Id="rId108" Type="http://schemas.openxmlformats.org/officeDocument/2006/relationships/hyperlink" Target="https://www.donballon.ru/upload/storage/catalog/large/306465/0deb4896_6878_4bcf_9f95_e72f1151103d.jpg" TargetMode="External"/><Relationship Id="rId109" Type="http://schemas.openxmlformats.org/officeDocument/2006/relationships/image" Target="../media/image55.jpg"/><Relationship Id="rId110" Type="http://schemas.openxmlformats.org/officeDocument/2006/relationships/hyperlink" Target="https://www.donballon.ru/upload/storage/catalog/large/653332/e3216902_7b98_40fb_bbf9_aaf4e05d880e.jpg" TargetMode="External"/><Relationship Id="rId111" Type="http://schemas.openxmlformats.org/officeDocument/2006/relationships/image" Target="../media/image56.jpg"/><Relationship Id="rId112" Type="http://schemas.openxmlformats.org/officeDocument/2006/relationships/hyperlink" Target="https://www.donballon.ru/upload/storage/catalog/large/353231/52166796_b2ab_405f_a6ed_1f94e104cd0b.jpg" TargetMode="External"/><Relationship Id="rId113" Type="http://schemas.openxmlformats.org/officeDocument/2006/relationships/image" Target="../media/image57.jpg"/><Relationship Id="rId114" Type="http://schemas.openxmlformats.org/officeDocument/2006/relationships/hyperlink" Target="https://www.donballon.ru/upload/storage/catalog/large/376665/7fed7604_2788_401c_bbb1_02aa9addb666.jpg" TargetMode="External"/><Relationship Id="rId115" Type="http://schemas.openxmlformats.org/officeDocument/2006/relationships/image" Target="../media/image58.jpg"/><Relationship Id="rId116" Type="http://schemas.openxmlformats.org/officeDocument/2006/relationships/hyperlink" Target="https://www.donballon.ru/upload/storage/catalog/large/343564/45daf741_5624_47a1_9923_ddd2fabef004.jpg" TargetMode="External"/><Relationship Id="rId117" Type="http://schemas.openxmlformats.org/officeDocument/2006/relationships/image" Target="../media/image59.jpg"/><Relationship Id="rId118" Type="http://schemas.openxmlformats.org/officeDocument/2006/relationships/hyperlink" Target="https://www.donballon.ru/upload/storage/catalog/large/383033/8039f51b_7e54_44fe_9044_70273f1e77de.jpg" TargetMode="External"/><Relationship Id="rId119" Type="http://schemas.openxmlformats.org/officeDocument/2006/relationships/image" Target="../media/image60.jpg"/><Relationship Id="rId120" Type="http://schemas.openxmlformats.org/officeDocument/2006/relationships/hyperlink" Target="https://www.donballon.ru/upload/storage/catalog/large/383333/833d585d_74a5_4ded_9f4f_8ec388ccc161.jpg" TargetMode="External"/><Relationship Id="rId121" Type="http://schemas.openxmlformats.org/officeDocument/2006/relationships/image" Target="../media/image61.jpg"/><Relationship Id="rId122" Type="http://schemas.openxmlformats.org/officeDocument/2006/relationships/hyperlink" Target="https://www.donballon.ru/upload/storage/catalog/large/396432/9d253d7c_cb80_4e16_bd88_1f5fee69b6d8.jpg" TargetMode="External"/><Relationship Id="rId123" Type="http://schemas.openxmlformats.org/officeDocument/2006/relationships/image" Target="../media/image62.jpg"/><Relationship Id="rId124" Type="http://schemas.openxmlformats.org/officeDocument/2006/relationships/hyperlink" Target="https://www.donballon.ru/upload/storage/catalog/large/633338/c388d4f8_4f0a_4c6c_8006_c4a35fa2d8c8.jpg" TargetMode="External"/><Relationship Id="rId125" Type="http://schemas.openxmlformats.org/officeDocument/2006/relationships/image" Target="../media/image63.jpg"/><Relationship Id="rId126" Type="http://schemas.openxmlformats.org/officeDocument/2006/relationships/hyperlink" Target="https://www.donballon.ru/upload/storage/catalog/large/633261/c2a4196b_0da4_4cd4_a2d8_676e03d656c6.jpg" TargetMode="External"/><Relationship Id="rId127" Type="http://schemas.openxmlformats.org/officeDocument/2006/relationships/image" Target="../media/image64.jpg"/><Relationship Id="rId128" Type="http://schemas.openxmlformats.org/officeDocument/2006/relationships/hyperlink" Target="https://www.donballon.ru/upload/storage/catalog/large/653336/e364a2d1_7a7c_4ec1_8742_e4a3f9d403d3.jpg" TargetMode="External"/><Relationship Id="rId129" Type="http://schemas.openxmlformats.org/officeDocument/2006/relationships/image" Target="../media/image65.jpg"/><Relationship Id="rId130" Type="http://schemas.openxmlformats.org/officeDocument/2006/relationships/hyperlink" Target="https://www.donballon.ru/upload/storage/catalog/large/386137/8a77ce37_df98_4736_a4b3_d7f894a44735.jpg" TargetMode="External"/><Relationship Id="rId131" Type="http://schemas.openxmlformats.org/officeDocument/2006/relationships/image" Target="../media/image66.jpg"/><Relationship Id="rId132" Type="http://schemas.openxmlformats.org/officeDocument/2006/relationships/hyperlink" Target="https://www.donballon.ru/upload/storage/catalog/large/353262/52b295d7_0a12_4861_8e41_dceb31a0cf93.jpg" TargetMode="External"/><Relationship Id="rId133" Type="http://schemas.openxmlformats.org/officeDocument/2006/relationships/image" Target="../media/image67.jpg"/><Relationship Id="rId134" Type="http://schemas.openxmlformats.org/officeDocument/2006/relationships/hyperlink" Target="https://www.donballon.ru/upload/storage/catalog/large/306637/0f79abc2_cbb2_4aef_aeae_f7757a267cf8.jpg" TargetMode="External"/><Relationship Id="rId135" Type="http://schemas.openxmlformats.org/officeDocument/2006/relationships/image" Target="../media/image68.jpg"/><Relationship Id="rId136" Type="http://schemas.openxmlformats.org/officeDocument/2006/relationships/hyperlink" Target="https://www.donballon.ru/upload/storage/catalog/large/633838/c8820514_733c_48d4_bb97_97b88fec5ca2.jpg" TargetMode="External"/><Relationship Id="rId137" Type="http://schemas.openxmlformats.org/officeDocument/2006/relationships/image" Target="../media/image69.jpg"/><Relationship Id="rId138" Type="http://schemas.openxmlformats.org/officeDocument/2006/relationships/hyperlink" Target="https://www.donballon.ru/upload/storage/catalog/large/623263/b2c8c1cb_03aa_41d0_9670_aab900c4449f.jpg" TargetMode="External"/><Relationship Id="rId139" Type="http://schemas.openxmlformats.org/officeDocument/2006/relationships/image" Target="../media/image70.jpg"/><Relationship Id="rId140" Type="http://schemas.openxmlformats.org/officeDocument/2006/relationships/hyperlink" Target="https://www.donballon.ru/upload/storage/catalog/large/666237/fb732386_bc68_4d14_ac59_b1b193fcdf40.jpg" TargetMode="External"/><Relationship Id="rId141" Type="http://schemas.openxmlformats.org/officeDocument/2006/relationships/image" Target="../media/image71.jpg"/><Relationship Id="rId142" Type="http://schemas.openxmlformats.org/officeDocument/2006/relationships/hyperlink" Target="https://www.donballon.ru/upload/storage/catalog/large/373131/711f4725_a947_4ee5_b804_b0de144cf03c.jpg" TargetMode="External"/><Relationship Id="rId143" Type="http://schemas.openxmlformats.org/officeDocument/2006/relationships/image" Target="../media/image72.jpg"/><Relationship Id="rId144" Type="http://schemas.openxmlformats.org/officeDocument/2006/relationships/hyperlink" Target="https://www.donballon.ru/upload/storage/catalog/large/633866/c8f5681b_16ab_434e_a6e3_3ee410a5fcd2.jpg" TargetMode="External"/><Relationship Id="rId145" Type="http://schemas.openxmlformats.org/officeDocument/2006/relationships/image" Target="../media/image73.jpg"/><Relationship Id="rId146" Type="http://schemas.openxmlformats.org/officeDocument/2006/relationships/hyperlink" Target="https://www.donballon.ru/upload/storage/catalog/large/386461/8da8c7ea_c355_4a04_9df6_ab83fe3560ba.jpg" TargetMode="External"/><Relationship Id="rId147" Type="http://schemas.openxmlformats.org/officeDocument/2006/relationships/image" Target="../media/image74.jpg"/><Relationship Id="rId148" Type="http://schemas.openxmlformats.org/officeDocument/2006/relationships/hyperlink" Target="https://www.donballon.ru/upload/storage/catalog/large/356536/5e62c8ca_bdb0_40e0_94a1_4f2737725eba.jpg" TargetMode="External"/><Relationship Id="rId149" Type="http://schemas.openxmlformats.org/officeDocument/2006/relationships/image" Target="../media/image75.jpg"/><Relationship Id="rId150" Type="http://schemas.openxmlformats.org/officeDocument/2006/relationships/hyperlink" Target="https://www.donballon.ru/upload/storage/catalog/large/346133/4a3b63c6_3f6d_4e0f_ab34_e5f60f033045.jpg" TargetMode="External"/><Relationship Id="rId151" Type="http://schemas.openxmlformats.org/officeDocument/2006/relationships/image" Target="../media/image76.jpg"/><Relationship Id="rId152" Type="http://schemas.openxmlformats.org/officeDocument/2006/relationships/hyperlink" Target="https://www.donballon.ru/upload/storage/catalog/large/643738/d788326a_f01e_45b8_ad40_5f8042c3da6d.jpg" TargetMode="External"/><Relationship Id="rId153" Type="http://schemas.openxmlformats.org/officeDocument/2006/relationships/image" Target="../media/image77.jpg"/><Relationship Id="rId154" Type="http://schemas.openxmlformats.org/officeDocument/2006/relationships/hyperlink" Target="https://www.donballon.ru/upload/storage/catalog/large/666137/fa79d550_e8c3_4f3d_ac24_453eb32f1e4f.jpg" TargetMode="External"/><Relationship Id="rId155" Type="http://schemas.openxmlformats.org/officeDocument/2006/relationships/image" Target="../media/image78.jpg"/><Relationship Id="rId156" Type="http://schemas.openxmlformats.org/officeDocument/2006/relationships/hyperlink" Target="https://www.donballon.ru/upload/storage/catalog/large/363330/6308a4e1_eb72_4597_8465_e258ef88e4f3.jpg" TargetMode="External"/><Relationship Id="rId157" Type="http://schemas.openxmlformats.org/officeDocument/2006/relationships/image" Target="../media/image79.jpg"/><Relationship Id="rId158" Type="http://schemas.openxmlformats.org/officeDocument/2006/relationships/hyperlink" Target="https://www.donballon.ru/upload/storage/catalog/large/623564/b5decfd8_77d6_4b4b_8e3f_59b7b8fa0daa.jpg" TargetMode="External"/><Relationship Id="rId159" Type="http://schemas.openxmlformats.org/officeDocument/2006/relationships/image" Target="../media/image80.jpg"/><Relationship Id="rId160" Type="http://schemas.openxmlformats.org/officeDocument/2006/relationships/hyperlink" Target="https://www.donballon.ru/upload/storage/catalog/large/356530/5e042690_59de_4d08_8ccb_b5d29dca527a.jpg" TargetMode="External"/><Relationship Id="rId161" Type="http://schemas.openxmlformats.org/officeDocument/2006/relationships/image" Target="../media/image81.jpg"/><Relationship Id="rId162" Type="http://schemas.openxmlformats.org/officeDocument/2006/relationships/hyperlink" Target="https://www.donballon.ru/upload/storage/catalog/large/303834/084d1aa8_4318_4bd9_a4bb_e53eab2dfd1c.jpg" TargetMode="External"/><Relationship Id="rId163" Type="http://schemas.openxmlformats.org/officeDocument/2006/relationships/image" Target="../media/image82.jpg"/><Relationship Id="rId164" Type="http://schemas.openxmlformats.org/officeDocument/2006/relationships/hyperlink" Target="https://www.donballon.ru/upload/storage/catalog/large/333263/32c89753_b37f_478f_b90a_732d17750fd9.jpg" TargetMode="External"/><Relationship Id="rId165" Type="http://schemas.openxmlformats.org/officeDocument/2006/relationships/image" Target="../media/image83.jpg"/><Relationship Id="rId166" Type="http://schemas.openxmlformats.org/officeDocument/2006/relationships/hyperlink" Target="https://www.donballon.ru/upload/storage/catalog/large/653930/e90c865d_0a68_4377_82ee_6375be98bd57.jpg" TargetMode="External"/><Relationship Id="rId167" Type="http://schemas.openxmlformats.org/officeDocument/2006/relationships/image" Target="../media/image84.jpg"/><Relationship Id="rId168" Type="http://schemas.openxmlformats.org/officeDocument/2006/relationships/hyperlink" Target="https://www.donballon.ru/upload/storage/catalog/large/323362/23b90d17_de1f_46ef_af6a_c6834ab2dc7a.jpg" TargetMode="External"/><Relationship Id="rId169" Type="http://schemas.openxmlformats.org/officeDocument/2006/relationships/image" Target="../media/image85.jpg"/><Relationship Id="rId170" Type="http://schemas.openxmlformats.org/officeDocument/2006/relationships/hyperlink" Target="https://www.donballon.ru/upload/storage/catalog/large/663065/f0ecec45_52e7_4da5_904e_1771992162d2.jpg" TargetMode="External"/><Relationship Id="rId171" Type="http://schemas.openxmlformats.org/officeDocument/2006/relationships/image" Target="../media/image86.jpg"/><Relationship Id="rId172" Type="http://schemas.openxmlformats.org/officeDocument/2006/relationships/hyperlink" Target="https://www.donballon.ru/upload/storage/catalog/large/313232/1225f370_c25e_47df_a12b_3f459e79e136.jpg" TargetMode="External"/><Relationship Id="rId173" Type="http://schemas.openxmlformats.org/officeDocument/2006/relationships/image" Target="../media/image87.jpg"/><Relationship Id="rId174" Type="http://schemas.openxmlformats.org/officeDocument/2006/relationships/hyperlink" Target="https://www.donballon.ru/upload/storage/catalog/large/373137/71727da1_04cd_4d45_827c_429c228d9dd0.jpg" TargetMode="External"/><Relationship Id="rId175" Type="http://schemas.openxmlformats.org/officeDocument/2006/relationships/image" Target="../media/image88.jpg"/><Relationship Id="rId176" Type="http://schemas.openxmlformats.org/officeDocument/2006/relationships/hyperlink" Target="https://www.donballon.ru/upload/storage/catalog/large/386238/8b89295e_82a9_49f8_857c_a9c20ef6af0d.jpg" TargetMode="External"/><Relationship Id="rId177" Type="http://schemas.openxmlformats.org/officeDocument/2006/relationships/image" Target="../media/image89.jpg"/><Relationship Id="rId178" Type="http://schemas.openxmlformats.org/officeDocument/2006/relationships/hyperlink" Target="https://www.donballon.ru/upload/storage/catalog/large/643061/d0a13b67_7e38_45ce_9804_a06be0b182fd.jpg" TargetMode="External"/><Relationship Id="rId179" Type="http://schemas.openxmlformats.org/officeDocument/2006/relationships/image" Target="../media/image90.jpg"/><Relationship Id="rId180" Type="http://schemas.openxmlformats.org/officeDocument/2006/relationships/hyperlink" Target="https://www.donballon.ru/upload/storage/catalog/large/303534/0547c0fe_77fe_4a67_931f_6108eef88d24.jpg" TargetMode="External"/><Relationship Id="rId181" Type="http://schemas.openxmlformats.org/officeDocument/2006/relationships/image" Target="../media/image91.jpg"/><Relationship Id="rId182" Type="http://schemas.openxmlformats.org/officeDocument/2006/relationships/hyperlink" Target="https://www.donballon.ru/upload/storage/catalog/large/653863/e8c00d22_2da2_4a4a_a728_b10ac7d2aaf5.jpg" TargetMode="External"/><Relationship Id="rId183" Type="http://schemas.openxmlformats.org/officeDocument/2006/relationships/image" Target="../media/image92.jpg"/><Relationship Id="rId184" Type="http://schemas.openxmlformats.org/officeDocument/2006/relationships/hyperlink" Target="https://www.donballon.ru/upload/storage/catalog/large/303966/09f44dab_3605_4db1_9bb3_34236c78a586.jpg" TargetMode="External"/><Relationship Id="rId185" Type="http://schemas.openxmlformats.org/officeDocument/2006/relationships/image" Target="../media/image93.jpg"/><Relationship Id="rId186" Type="http://schemas.openxmlformats.org/officeDocument/2006/relationships/hyperlink" Target="https://www.donballon.ru/upload/storage/catalog/large/666437/fd7a691f_c3a2_4f11_a5d0_b802d4c88dda.jpg" TargetMode="External"/><Relationship Id="rId187" Type="http://schemas.openxmlformats.org/officeDocument/2006/relationships/image" Target="../media/image94.jpg"/><Relationship Id="rId188" Type="http://schemas.openxmlformats.org/officeDocument/2006/relationships/hyperlink" Target="https://www.donballon.ru/upload/storage/catalog/large/613632/a6214c2b_9489_4139_a5d6_2b775e3fbe34.jpg" TargetMode="External"/><Relationship Id="rId189" Type="http://schemas.openxmlformats.org/officeDocument/2006/relationships/image" Target="../media/image95.jpg"/><Relationship Id="rId190" Type="http://schemas.openxmlformats.org/officeDocument/2006/relationships/hyperlink" Target="https://www.donballon.ru/upload/storage/catalog/large/363532/652e39b2_7ef5_4a9f_85d9_484207095542.jpg" TargetMode="External"/><Relationship Id="rId191" Type="http://schemas.openxmlformats.org/officeDocument/2006/relationships/image" Target="../media/image96.jpg"/><Relationship Id="rId192" Type="http://schemas.openxmlformats.org/officeDocument/2006/relationships/hyperlink" Target="https://www.donballon.ru/upload/storage/catalog/large/353339/539e8f07_ed4d_495a_b331_729a3fe2700d.jpg" TargetMode="External"/><Relationship Id="rId193" Type="http://schemas.openxmlformats.org/officeDocument/2006/relationships/image" Target="../media/image97.jpg"/><Relationship Id="rId194" Type="http://schemas.openxmlformats.org/officeDocument/2006/relationships/hyperlink" Target="https://www.donballon.ru/upload/storage/catalog/large/646336/dc6e0a71_8922_47e3_8098_9b6991598dfd.jpg" TargetMode="External"/><Relationship Id="rId195" Type="http://schemas.openxmlformats.org/officeDocument/2006/relationships/image" Target="../media/image98.jpg"/><Relationship Id="rId196" Type="http://schemas.openxmlformats.org/officeDocument/2006/relationships/hyperlink" Target="https://www.donballon.ru/upload/storage/catalog/large/663863/f8c543da_59f4_4f35_bfce_fd9ad5ef23dd.jpg" TargetMode="External"/><Relationship Id="rId197" Type="http://schemas.openxmlformats.org/officeDocument/2006/relationships/image" Target="../media/image99.jpg"/><Relationship Id="rId198" Type="http://schemas.openxmlformats.org/officeDocument/2006/relationships/hyperlink" Target="https://www.donballon.ru/upload/storage/catalog/large/323535/255ed9b2_ba73_441e_a856_69d61b91fcc6.jpg" TargetMode="External"/><Relationship Id="rId199" Type="http://schemas.openxmlformats.org/officeDocument/2006/relationships/image" Target="../media/image100.jpg"/><Relationship Id="rId200" Type="http://schemas.openxmlformats.org/officeDocument/2006/relationships/hyperlink" Target="https://www.donballon.ru/upload/storage/catalog/large/306464/0dd4ddbe_d8ae_45f2_8595_663c4e137eeb.jpg" TargetMode="External"/><Relationship Id="rId201" Type="http://schemas.openxmlformats.org/officeDocument/2006/relationships/image" Target="../media/image101.jpg"/><Relationship Id="rId202" Type="http://schemas.openxmlformats.org/officeDocument/2006/relationships/hyperlink" Target="https://www.donballon.ru/upload/storage/catalog/large/333433/34327f90_8bee_4a33_a568_a1704e4cd580.jpg" TargetMode="External"/><Relationship Id="rId203" Type="http://schemas.openxmlformats.org/officeDocument/2006/relationships/image" Target="../media/image102.jpg"/><Relationship Id="rId204" Type="http://schemas.openxmlformats.org/officeDocument/2006/relationships/hyperlink" Target="https://www.donballon.ru/upload/storage/catalog/large/373838/788cdec2_7370_4828_a9b9_389ff558d543.jpg" TargetMode="External"/><Relationship Id="rId205" Type="http://schemas.openxmlformats.org/officeDocument/2006/relationships/image" Target="../media/image103.jpg"/><Relationship Id="rId206" Type="http://schemas.openxmlformats.org/officeDocument/2006/relationships/hyperlink" Target="https://www.donballon.ru/upload/storage/catalog/large/383836/88642c88_11dc_4aaa_99c1_eedea9387323.jpg" TargetMode="External"/><Relationship Id="rId207" Type="http://schemas.openxmlformats.org/officeDocument/2006/relationships/image" Target="../media/image104.jpg"/><Relationship Id="rId208" Type="http://schemas.openxmlformats.org/officeDocument/2006/relationships/hyperlink" Target="https://www.donballon.ru/upload/storage/catalog/large/333735/3751c902_8336_4ce3_936d_896482f5f40b.jpg" TargetMode="External"/><Relationship Id="rId209" Type="http://schemas.openxmlformats.org/officeDocument/2006/relationships/image" Target="../media/image105.jpg"/><Relationship Id="rId210" Type="http://schemas.openxmlformats.org/officeDocument/2006/relationships/hyperlink" Target="https://www.donballon.ru/upload/storage/catalog/large/363731/6711cc56_ebd4_4f85_a328_ef1d0b206ad4.jpg" TargetMode="External"/><Relationship Id="rId211" Type="http://schemas.openxmlformats.org/officeDocument/2006/relationships/image" Target="../media/image106.jpg"/><Relationship Id="rId212" Type="http://schemas.openxmlformats.org/officeDocument/2006/relationships/hyperlink" Target="https://www.donballon.ru/upload/storage/catalog/large/646636/df67bcf9_9451_4e8c_92d3_a1454b0f2599.jpg" TargetMode="External"/><Relationship Id="rId213" Type="http://schemas.openxmlformats.org/officeDocument/2006/relationships/image" Target="../media/image107.jpg"/><Relationship Id="rId214" Type="http://schemas.openxmlformats.org/officeDocument/2006/relationships/hyperlink" Target="https://www.donballon.ru/upload/storage/catalog/large/323266/22f57945_9d48_4b12_a9ed_15662aff518f.jpg" TargetMode="External"/><Relationship Id="rId215" Type="http://schemas.openxmlformats.org/officeDocument/2006/relationships/image" Target="../media/image108.jpg"/><Relationship Id="rId216" Type="http://schemas.openxmlformats.org/officeDocument/2006/relationships/hyperlink" Target="https://www.donballon.ru/upload/storage/catalog/large/623334/b34d3a5a_812d_4cc0_b890_addfeb4b7136.jpg" TargetMode="External"/><Relationship Id="rId217" Type="http://schemas.openxmlformats.org/officeDocument/2006/relationships/image" Target="../media/image109.jpg"/><Relationship Id="rId218" Type="http://schemas.openxmlformats.org/officeDocument/2006/relationships/hyperlink" Target="https://www.donballon.ru/upload/storage/catalog/large/626563/beca0146_0a2e_4ae7_99cc_5fab307397f6.jpg" TargetMode="External"/><Relationship Id="rId219" Type="http://schemas.openxmlformats.org/officeDocument/2006/relationships/image" Target="../media/image110.jpg"/><Relationship Id="rId220" Type="http://schemas.openxmlformats.org/officeDocument/2006/relationships/hyperlink" Target="https://www.donballon.ru/upload/storage/catalog/large/343464/44d03beb_dce4_455a_8303_3c206a4b2803.jpg" TargetMode="External"/><Relationship Id="rId221" Type="http://schemas.openxmlformats.org/officeDocument/2006/relationships/image" Target="../media/image111.jpg"/><Relationship Id="rId222" Type="http://schemas.openxmlformats.org/officeDocument/2006/relationships/hyperlink" Target="https://www.donballon.ru/upload/storage/catalog/large/316438/1d8ca844_b491_43aa_9d54_5470d4da0e24.jpg" TargetMode="External"/><Relationship Id="rId223" Type="http://schemas.openxmlformats.org/officeDocument/2006/relationships/image" Target="../media/image112.jpg"/><Relationship Id="rId224" Type="http://schemas.openxmlformats.org/officeDocument/2006/relationships/hyperlink" Target="https://www.donballon.ru/upload/storage/catalog/large/646464/ddd0d30f_a0d1_4d61_8f45_780754da196d.jpg" TargetMode="External"/><Relationship Id="rId225" Type="http://schemas.openxmlformats.org/officeDocument/2006/relationships/image" Target="../media/image113.jpg"/><Relationship Id="rId226" Type="http://schemas.openxmlformats.org/officeDocument/2006/relationships/hyperlink" Target="https://www.donballon.ru/upload/storage/catalog/large/633861/c8ab2ad3_5c1b_4e9c_bfe5_3745c9d2e6d4.jpg" TargetMode="External"/><Relationship Id="rId227" Type="http://schemas.openxmlformats.org/officeDocument/2006/relationships/image" Target="../media/image114.jpg"/><Relationship Id="rId228" Type="http://schemas.openxmlformats.org/officeDocument/2006/relationships/hyperlink" Target="https://www.donballon.ru/upload/storage/catalog/large/356632/5f2e18a7_91f9_426b_994d_c2bdd0cfadbf.jpg" TargetMode="External"/><Relationship Id="rId229" Type="http://schemas.openxmlformats.org/officeDocument/2006/relationships/image" Target="../media/image115.jpg"/><Relationship Id="rId230" Type="http://schemas.openxmlformats.org/officeDocument/2006/relationships/hyperlink" Target="https://www.donballon.ru/upload/storage/catalog/large/646266/dbf549c2_7cb9_41f2_a5da_28aa39293f0f.jpg" TargetMode="External"/><Relationship Id="rId231" Type="http://schemas.openxmlformats.org/officeDocument/2006/relationships/image" Target="../media/image116.jpg"/><Relationship Id="rId232" Type="http://schemas.openxmlformats.org/officeDocument/2006/relationships/hyperlink" Target="https://www.donballon.ru/upload/storage/catalog/large/316433/1d30c3d5_410e_41fa_841a_41cda60aab56.jpg" TargetMode="External"/><Relationship Id="rId233" Type="http://schemas.openxmlformats.org/officeDocument/2006/relationships/image" Target="../media/image117.jpg"/><Relationship Id="rId234" Type="http://schemas.openxmlformats.org/officeDocument/2006/relationships/hyperlink" Target="https://www.donballon.ru/upload/storage/catalog/large/303631/061e61d6_fc0f_4cb4_9c9f_30c1279b526a.jpg" TargetMode="External"/><Relationship Id="rId235" Type="http://schemas.openxmlformats.org/officeDocument/2006/relationships/image" Target="../media/image118.jpg"/><Relationship Id="rId236" Type="http://schemas.openxmlformats.org/officeDocument/2006/relationships/hyperlink" Target="https://www.donballon.ru/upload/storage/catalog/large/666662/ffb2a522_b941_4e04_b63d_85d8cdbf8b1d.jpg" TargetMode="External"/><Relationship Id="rId237" Type="http://schemas.openxmlformats.org/officeDocument/2006/relationships/image" Target="../media/image119.jpg"/><Relationship Id="rId238" Type="http://schemas.openxmlformats.org/officeDocument/2006/relationships/hyperlink" Target="https://www.donballon.ru/upload/storage/catalog/large/623563/b5c4e299_9dc3_4c07_8913_e89445b1919e.jpg" TargetMode="External"/><Relationship Id="rId239" Type="http://schemas.openxmlformats.org/officeDocument/2006/relationships/image" Target="../media/image120.jpg"/><Relationship Id="rId240" Type="http://schemas.openxmlformats.org/officeDocument/2006/relationships/hyperlink" Target="https://www.donballon.ru/upload/storage/catalog/large/383034/804ecfa8_5b69_4401_9329_0d4a6e84d26e.jpg" TargetMode="External"/><Relationship Id="rId241" Type="http://schemas.openxmlformats.org/officeDocument/2006/relationships/image" Target="../media/image121.jpg"/><Relationship Id="rId242" Type="http://schemas.openxmlformats.org/officeDocument/2006/relationships/hyperlink" Target="https://www.donballon.ru/upload/storage/catalog/large/643338/d38b385c_2ef2_4fac_b266_abf6dbb83cf5.jpg" TargetMode="External"/><Relationship Id="rId243" Type="http://schemas.openxmlformats.org/officeDocument/2006/relationships/image" Target="../media/image122.jpg"/><Relationship Id="rId244" Type="http://schemas.openxmlformats.org/officeDocument/2006/relationships/hyperlink" Target="https://www.donballon.ru/upload/storage/catalog/large/313265/12eb9781_6194_4e71_bf29_5be36d2fd457.jpg" TargetMode="External"/><Relationship Id="rId245" Type="http://schemas.openxmlformats.org/officeDocument/2006/relationships/image" Target="../media/image123.jpg"/><Relationship Id="rId246" Type="http://schemas.openxmlformats.org/officeDocument/2006/relationships/hyperlink" Target="https://www.donballon.ru/upload/storage/catalog/large/363464/64ddd1da_c67e_4683_94d0_4bbc47cb498f.jpg" TargetMode="External"/><Relationship Id="rId247" Type="http://schemas.openxmlformats.org/officeDocument/2006/relationships/image" Target="../media/image124.jpg"/><Relationship Id="rId248" Type="http://schemas.openxmlformats.org/officeDocument/2006/relationships/hyperlink" Target="https://www.donballon.ru/upload/storage/catalog/large/653363/e3c98ab4_e36c_4658_adc9_5d1b630942c5.jpg" TargetMode="External"/><Relationship Id="rId249" Type="http://schemas.openxmlformats.org/officeDocument/2006/relationships/image" Target="../media/image125.jpg"/><Relationship Id="rId250" Type="http://schemas.openxmlformats.org/officeDocument/2006/relationships/hyperlink" Target="https://www.donballon.ru/upload/storage/catalog/large/353464/54d8a100_b150_423f_8feb_f6e106cc34e0.jpg" TargetMode="External"/><Relationship Id="rId251" Type="http://schemas.openxmlformats.org/officeDocument/2006/relationships/image" Target="../media/image126.jpg"/><Relationship Id="rId252" Type="http://schemas.openxmlformats.org/officeDocument/2006/relationships/hyperlink" Target="https://www.donballon.ru/upload/storage/catalog/large/353734/57427ca3_0141_4f52_baf1_4434e31b1f95.jpg" TargetMode="External"/><Relationship Id="rId253" Type="http://schemas.openxmlformats.org/officeDocument/2006/relationships/image" Target="../media/image127.jpg"/><Relationship Id="rId254" Type="http://schemas.openxmlformats.org/officeDocument/2006/relationships/hyperlink" Target="https://www.donballon.ru/upload/storage/catalog/large/373834/7841b262_98e9_49f8_8032_ac96271c5c8e.jpg" TargetMode="External"/><Relationship Id="rId255" Type="http://schemas.openxmlformats.org/officeDocument/2006/relationships/image" Target="../media/image128.jpg"/><Relationship Id="rId256" Type="http://schemas.openxmlformats.org/officeDocument/2006/relationships/hyperlink" Target="https://www.donballon.ru/upload/storage/catalog/large/373632/7620b40a_c308_4420_9181_f7f8f5f872a1.jpg" TargetMode="External"/><Relationship Id="rId257" Type="http://schemas.openxmlformats.org/officeDocument/2006/relationships/image" Target="../media/image129.jpg"/><Relationship Id="rId258" Type="http://schemas.openxmlformats.org/officeDocument/2006/relationships/hyperlink" Target="https://www.donballon.ru/upload/storage/catalog/large/306664/0fd42ceb_92ee_4dc2_b2d0_9b097bddf7be.jpg" TargetMode="External"/><Relationship Id="rId259" Type="http://schemas.openxmlformats.org/officeDocument/2006/relationships/image" Target="../media/image130.jpg"/><Relationship Id="rId260" Type="http://schemas.openxmlformats.org/officeDocument/2006/relationships/hyperlink" Target="https://www.donballon.ru/upload/storage/catalog/large/663861/f8a9fde7_1c6b_45db_adcc_b479d4438bac.jpg" TargetMode="External"/><Relationship Id="rId261" Type="http://schemas.openxmlformats.org/officeDocument/2006/relationships/image" Target="../media/image131.jpg"/><Relationship Id="rId262" Type="http://schemas.openxmlformats.org/officeDocument/2006/relationships/hyperlink" Target="https://www.donballon.ru/upload/storage/catalog/large/303666/06fcb2b4_d119_45ee_b5f2_59f9123e1e2f.jpg" TargetMode="External"/><Relationship Id="rId263" Type="http://schemas.openxmlformats.org/officeDocument/2006/relationships/image" Target="../media/image132.jpg"/><Relationship Id="rId264" Type="http://schemas.openxmlformats.org/officeDocument/2006/relationships/hyperlink" Target="https://www.donballon.ru/upload/storage/catalog/large/333239/329955e4_d803_4eb0_b267_eb2978087cbe.jpg" TargetMode="External"/><Relationship Id="rId265" Type="http://schemas.openxmlformats.org/officeDocument/2006/relationships/image" Target="../media/image133.jpg"/><Relationship Id="rId266" Type="http://schemas.openxmlformats.org/officeDocument/2006/relationships/hyperlink" Target="https://www.donballon.ru/upload/storage/catalog/large/626434/bd4d3bfc_0660_4de9_83ac_98e523ade487.jpg" TargetMode="External"/><Relationship Id="rId267" Type="http://schemas.openxmlformats.org/officeDocument/2006/relationships/image" Target="../media/image134.jpg"/><Relationship Id="rId268" Type="http://schemas.openxmlformats.org/officeDocument/2006/relationships/hyperlink" Target="https://www.donballon.ru/upload/storage/catalog/large/333965/39e41d00_2ada_4a45_83e0_40d181977f11.jpg" TargetMode="External"/><Relationship Id="rId269" Type="http://schemas.openxmlformats.org/officeDocument/2006/relationships/image" Target="../media/image135.jpg"/><Relationship Id="rId270" Type="http://schemas.openxmlformats.org/officeDocument/2006/relationships/hyperlink" Target="https://www.donballon.ru/upload/storage/catalog/large/323863/28c0961e_bbe7_4026_ac30_860a3a05e883.jpg" TargetMode="External"/><Relationship Id="rId271" Type="http://schemas.openxmlformats.org/officeDocument/2006/relationships/image" Target="../media/image136.jpg"/><Relationship Id="rId272" Type="http://schemas.openxmlformats.org/officeDocument/2006/relationships/hyperlink" Target="https://www.donballon.ru/upload/storage/catalog/large/616632/af2a2a39_d1f8_401a_8e43_e5f007732d3e.jpg" TargetMode="External"/><Relationship Id="rId273" Type="http://schemas.openxmlformats.org/officeDocument/2006/relationships/image" Target="../media/image137.jpg"/><Relationship Id="rId274" Type="http://schemas.openxmlformats.org/officeDocument/2006/relationships/hyperlink" Target="https://www.donballon.ru/upload/storage/catalog/large/653561/e5a23b94_985a_420a_89a1_6f76c546d68e.jpg" TargetMode="External"/><Relationship Id="rId275" Type="http://schemas.openxmlformats.org/officeDocument/2006/relationships/image" Target="../media/image138.jpg"/><Relationship Id="rId276" Type="http://schemas.openxmlformats.org/officeDocument/2006/relationships/hyperlink" Target="https://www.donballon.ru/upload/storage/catalog/large/633731/c713c6f9_98fc_4368_8c37_723b762e17a2.jpg" TargetMode="External"/><Relationship Id="rId277" Type="http://schemas.openxmlformats.org/officeDocument/2006/relationships/image" Target="../media/image139.jpg"/><Relationship Id="rId278" Type="http://schemas.openxmlformats.org/officeDocument/2006/relationships/hyperlink" Target="https://www.donballon.ru/upload/storage/catalog/large/303638/068bba42_02a5_4480_bace_eb406ecdb4ff.jpg" TargetMode="External"/><Relationship Id="rId279" Type="http://schemas.openxmlformats.org/officeDocument/2006/relationships/image" Target="../media/image140.jpg"/><Relationship Id="rId280" Type="http://schemas.openxmlformats.org/officeDocument/2006/relationships/hyperlink" Target="https://www.donballon.ru/upload/storage/catalog/large/306130/0a0f33c1_86d3_4798_a246_73cf5b07aa40.jpg" TargetMode="External"/><Relationship Id="rId281" Type="http://schemas.openxmlformats.org/officeDocument/2006/relationships/image" Target="../media/image141.jpg"/><Relationship Id="rId282" Type="http://schemas.openxmlformats.org/officeDocument/2006/relationships/hyperlink" Target="https://www.donballon.ru/upload/storage/catalog/large/373439/749e5b5e_0948_4402_ae6a_d0a2070d765c.jpg" TargetMode="External"/><Relationship Id="rId283" Type="http://schemas.openxmlformats.org/officeDocument/2006/relationships/image" Target="../media/image142.jpg"/><Relationship Id="rId284" Type="http://schemas.openxmlformats.org/officeDocument/2006/relationships/hyperlink" Target="https://www.donballon.ru/upload/storage/catalog/large/613063/a0c61f9e_0e76_47d1_bd70_0da9a81e2616.jpg" TargetMode="External"/><Relationship Id="rId285" Type="http://schemas.openxmlformats.org/officeDocument/2006/relationships/image" Target="../media/image143.jpg"/><Relationship Id="rId286" Type="http://schemas.openxmlformats.org/officeDocument/2006/relationships/hyperlink" Target="https://www.donballon.ru/upload/storage/catalog/large/326637/2f70673d_70bb_4f21_b081_07d0a1e2e730.jpg" TargetMode="External"/><Relationship Id="rId287" Type="http://schemas.openxmlformats.org/officeDocument/2006/relationships/image" Target="../media/image144.jpg"/><Relationship Id="rId288" Type="http://schemas.openxmlformats.org/officeDocument/2006/relationships/hyperlink" Target="https://www.donballon.ru/upload/storage/catalog/large/333766/37f01761_2deb_4e44_b788_69d55552a587.jpg" TargetMode="External"/><Relationship Id="rId289" Type="http://schemas.openxmlformats.org/officeDocument/2006/relationships/image" Target="../media/image145.jpg"/><Relationship Id="rId290" Type="http://schemas.openxmlformats.org/officeDocument/2006/relationships/hyperlink" Target="https://www.donballon.ru/upload/storage/catalog/large/393261/92a83d0f_2a70_48b7_ab6c_fa22347e292e.jpg" TargetMode="External"/><Relationship Id="rId291" Type="http://schemas.openxmlformats.org/officeDocument/2006/relationships/image" Target="../media/image146.jpg"/><Relationship Id="rId292" Type="http://schemas.openxmlformats.org/officeDocument/2006/relationships/hyperlink" Target="https://www.donballon.ru/upload/storage/catalog/large/633932/c929048f_9b90_47e4_a909_4ba07fc9c804.jpg" TargetMode="External"/><Relationship Id="rId293" Type="http://schemas.openxmlformats.org/officeDocument/2006/relationships/image" Target="../media/image147.jpg"/><Relationship Id="rId294" Type="http://schemas.openxmlformats.org/officeDocument/2006/relationships/hyperlink" Target="https://www.donballon.ru/upload/storage/catalog/large/626432/bd2c45cf_5c5b_4acd_9a7c_2713abfe9478.jpg" TargetMode="External"/><Relationship Id="rId295" Type="http://schemas.openxmlformats.org/officeDocument/2006/relationships/image" Target="../media/image148.jpg"/><Relationship Id="rId296" Type="http://schemas.openxmlformats.org/officeDocument/2006/relationships/hyperlink" Target="https://www.donballon.ru/upload/storage/catalog/large/613463/a4c71fb6_5fa0_4683_9fd9_5d26b3096021.jpg" TargetMode="External"/><Relationship Id="rId297" Type="http://schemas.openxmlformats.org/officeDocument/2006/relationships/image" Target="../media/image149.jpg"/><Relationship Id="rId298" Type="http://schemas.openxmlformats.org/officeDocument/2006/relationships/hyperlink" Target="https://www.donballon.ru/upload/storage/catalog/large/633732/c7281347_30ec_476f_a359_eaf42186129e.jpg" TargetMode="External"/><Relationship Id="rId299" Type="http://schemas.openxmlformats.org/officeDocument/2006/relationships/image" Target="../media/image150.jpg"/><Relationship Id="rId300" Type="http://schemas.openxmlformats.org/officeDocument/2006/relationships/hyperlink" Target="https://www.donballon.ru/upload/storage/catalog/large/613063/a0ca18ab_cca4_46d9_91e4_310af1300b47.jpg" TargetMode="External"/><Relationship Id="rId301" Type="http://schemas.openxmlformats.org/officeDocument/2006/relationships/image" Target="../media/image151.jpg"/><Relationship Id="rId302" Type="http://schemas.openxmlformats.org/officeDocument/2006/relationships/hyperlink" Target="https://www.donballon.ru/upload/storage/catalog/large/373563/75c82d0b_cf87_4b1e_8376_bac32d9cf341.jpg" TargetMode="External"/><Relationship Id="rId303" Type="http://schemas.openxmlformats.org/officeDocument/2006/relationships/image" Target="../media/image152.jpg"/><Relationship Id="rId304" Type="http://schemas.openxmlformats.org/officeDocument/2006/relationships/hyperlink" Target="https://www.donballon.ru/upload/storage/catalog/large/366131/6a19efd6_4f80_4f0d_b4fe_9c5c539aa298.jpg" TargetMode="External"/><Relationship Id="rId305" Type="http://schemas.openxmlformats.org/officeDocument/2006/relationships/image" Target="../media/image153.jpg"/><Relationship Id="rId306" Type="http://schemas.openxmlformats.org/officeDocument/2006/relationships/hyperlink" Target="https://www.donballon.ru/upload/storage/catalog/large/373066/70f2ad49_7bb5_42a1_88ee_5404c4465f5e.jpg" TargetMode="External"/><Relationship Id="rId307" Type="http://schemas.openxmlformats.org/officeDocument/2006/relationships/image" Target="../media/image154.jpg"/><Relationship Id="rId308" Type="http://schemas.openxmlformats.org/officeDocument/2006/relationships/hyperlink" Target="https://www.donballon.ru/upload/storage/catalog/large/376435/7d59824c_fa25_4ef7_a4c0_7c226964863b.jpg" TargetMode="External"/><Relationship Id="rId309" Type="http://schemas.openxmlformats.org/officeDocument/2006/relationships/image" Target="../media/image155.jpg"/><Relationship Id="rId310" Type="http://schemas.openxmlformats.org/officeDocument/2006/relationships/hyperlink" Target="https://www.donballon.ru/upload/storage/catalog/large/636261/cba9bce0_f5f4_44a9_a7b4_8adc0d2076b4.jpg" TargetMode="External"/><Relationship Id="rId311" Type="http://schemas.openxmlformats.org/officeDocument/2006/relationships/image" Target="../media/image156.jpg"/><Relationship Id="rId312" Type="http://schemas.openxmlformats.org/officeDocument/2006/relationships/hyperlink" Target="https://www.donballon.ru/upload/storage/catalog/large/653736/e761a759_875a_437d_aa66_ebe0542ef701.jpg" TargetMode="External"/><Relationship Id="rId313" Type="http://schemas.openxmlformats.org/officeDocument/2006/relationships/image" Target="../media/image157.jpg"/><Relationship Id="rId314" Type="http://schemas.openxmlformats.org/officeDocument/2006/relationships/hyperlink" Target="https://www.donballon.ru/upload/storage/catalog/large/353637/567f2036_f5ea_4798_b4e6_8c531cb57ecb.jpg" TargetMode="External"/><Relationship Id="rId315" Type="http://schemas.openxmlformats.org/officeDocument/2006/relationships/image" Target="../media/image158.jpg"/><Relationship Id="rId316" Type="http://schemas.openxmlformats.org/officeDocument/2006/relationships/hyperlink" Target="https://www.donballon.ru/upload/storage/catalog/large/656339/ec91c9c0_28b0_4116_9fff_b862d4299224.jpg" TargetMode="External"/><Relationship Id="rId317" Type="http://schemas.openxmlformats.org/officeDocument/2006/relationships/image" Target="../media/image159.jpg"/><Relationship Id="rId318" Type="http://schemas.openxmlformats.org/officeDocument/2006/relationships/hyperlink" Target="https://www.donballon.ru/upload/storage/catalog/large/653263/e2c405f7_ef9c_463d_a229_16787f639555.jpg" TargetMode="External"/><Relationship Id="rId319" Type="http://schemas.openxmlformats.org/officeDocument/2006/relationships/image" Target="../media/image160.jpg"/><Relationship Id="rId320" Type="http://schemas.openxmlformats.org/officeDocument/2006/relationships/hyperlink" Target="https://www.donballon.ru/upload/storage/catalog/large/656664/efdec571_e353_40d7_87ff_20bed7388947.jpg" TargetMode="External"/><Relationship Id="rId321" Type="http://schemas.openxmlformats.org/officeDocument/2006/relationships/image" Target="../media/image161.jpg"/><Relationship Id="rId322" Type="http://schemas.openxmlformats.org/officeDocument/2006/relationships/hyperlink" Target="https://www.donballon.ru/upload/storage/catalog/large/393736/9767fbec_5576_42f3_9f1e_c3d419000aa8.jpg" TargetMode="External"/><Relationship Id="rId323" Type="http://schemas.openxmlformats.org/officeDocument/2006/relationships/image" Target="../media/image162.jpg"/><Relationship Id="rId324" Type="http://schemas.openxmlformats.org/officeDocument/2006/relationships/hyperlink" Target="https://www.donballon.ru/upload/storage/catalog/large/653830/e807dbc4_2aa3_4220_98cc_b753cebfc3be.jpg" TargetMode="External"/><Relationship Id="rId325" Type="http://schemas.openxmlformats.org/officeDocument/2006/relationships/image" Target="../media/image163.jpg"/><Relationship Id="rId326" Type="http://schemas.openxmlformats.org/officeDocument/2006/relationships/hyperlink" Target="https://www.donballon.ru/upload/storage/catalog/large/373464/74dfc779_64a8_4d9c_8d33_c43db4ba342c.jpg" TargetMode="External"/><Relationship Id="rId327" Type="http://schemas.openxmlformats.org/officeDocument/2006/relationships/image" Target="../media/image164.jpg"/><Relationship Id="rId328" Type="http://schemas.openxmlformats.org/officeDocument/2006/relationships/hyperlink" Target="https://www.donballon.ru/upload/storage/catalog/large/316261/1baf60de_eb52_41f6_a92e_c07a8e4c77ae.jpg" TargetMode="External"/><Relationship Id="rId329" Type="http://schemas.openxmlformats.org/officeDocument/2006/relationships/image" Target="../media/image165.jpg"/><Relationship Id="rId330" Type="http://schemas.openxmlformats.org/officeDocument/2006/relationships/hyperlink" Target="https://www.donballon.ru/upload/storage/catalog/large/643739/d796b1c0_5fb3_4a48_bbab_10726b337450.jpg" TargetMode="External"/><Relationship Id="rId331" Type="http://schemas.openxmlformats.org/officeDocument/2006/relationships/image" Target="../media/image166.jpg"/><Relationship Id="rId332" Type="http://schemas.openxmlformats.org/officeDocument/2006/relationships/hyperlink" Target="https://www.donballon.ru/upload/storage/catalog/large/643735/d755ba03_c5ac_44f2_b5c1_4835fe81b7ab.jpg" TargetMode="External"/><Relationship Id="rId333" Type="http://schemas.openxmlformats.org/officeDocument/2006/relationships/image" Target="../media/image167.jpg"/><Relationship Id="rId334" Type="http://schemas.openxmlformats.org/officeDocument/2006/relationships/hyperlink" Target="https://www.donballon.ru/upload/storage/catalog/large/346633/4f327d7d_e9fe_426b_8b6d_f02f9bff8e51.jpg" TargetMode="External"/><Relationship Id="rId335" Type="http://schemas.openxmlformats.org/officeDocument/2006/relationships/image" Target="../media/image168.jpg"/><Relationship Id="rId336" Type="http://schemas.openxmlformats.org/officeDocument/2006/relationships/hyperlink" Target="https://www.donballon.ru/upload/storage/catalog/large/383062/80b2cb18_682b_4a9c_9752_de21fb7dea23.jpg" TargetMode="External"/><Relationship Id="rId337" Type="http://schemas.openxmlformats.org/officeDocument/2006/relationships/image" Target="../media/image169.jpg"/><Relationship Id="rId338" Type="http://schemas.openxmlformats.org/officeDocument/2006/relationships/hyperlink" Target="https://www.donballon.ru/upload/storage/catalog/large/346435/4d50f760_15a9_42d6_8237_285a260aada9.jpg" TargetMode="External"/><Relationship Id="rId339" Type="http://schemas.openxmlformats.org/officeDocument/2006/relationships/image" Target="../media/image170.jpg"/><Relationship Id="rId340" Type="http://schemas.openxmlformats.org/officeDocument/2006/relationships/hyperlink" Target="https://www.donballon.ru/upload/storage/catalog/large/346163/4ac1720c_493a_4af9_a6a5_01857ec8cb1c.jpg" TargetMode="External"/><Relationship Id="rId341" Type="http://schemas.openxmlformats.org/officeDocument/2006/relationships/image" Target="../media/image171.jpg"/><Relationship Id="rId342" Type="http://schemas.openxmlformats.org/officeDocument/2006/relationships/hyperlink" Target="https://www.donballon.ru/upload/storage/catalog/large/386263/8bc4e665_bb10_49c7_80c2_1f39c8de2f06.jpg" TargetMode="External"/><Relationship Id="rId343" Type="http://schemas.openxmlformats.org/officeDocument/2006/relationships/image" Target="../media/image172.jpg"/><Relationship Id="rId344" Type="http://schemas.openxmlformats.org/officeDocument/2006/relationships/hyperlink" Target="https://www.donballon.ru/upload/storage/catalog/large/363764/67dbf176_9bf4_4acb_add6_b175134e13f9.jpg" TargetMode="External"/><Relationship Id="rId345" Type="http://schemas.openxmlformats.org/officeDocument/2006/relationships/image" Target="../media/image173.jpg"/><Relationship Id="rId346" Type="http://schemas.openxmlformats.org/officeDocument/2006/relationships/hyperlink" Target="https://www.donballon.ru/upload/storage/catalog/large/623866/b8fc2bf9_dc35_4ce7_8f4c_bfeeb5b456d2.jpg" TargetMode="External"/><Relationship Id="rId347" Type="http://schemas.openxmlformats.org/officeDocument/2006/relationships/image" Target="../media/image174.jpg"/><Relationship Id="rId348" Type="http://schemas.openxmlformats.org/officeDocument/2006/relationships/hyperlink" Target="https://www.donballon.ru/upload/storage/catalog/large/353361/53a0336b_ea94_46cd_91cd_94ccce64e304.jpg" TargetMode="External"/><Relationship Id="rId349" Type="http://schemas.openxmlformats.org/officeDocument/2006/relationships/image" Target="../media/image175.jpg"/><Relationship Id="rId350" Type="http://schemas.openxmlformats.org/officeDocument/2006/relationships/hyperlink" Target="https://www.donballon.ru/upload/storage/catalog/large/666265/fbe36c4a_9e37_48a2_a161_f867b7f1048f.jpg" TargetMode="External"/><Relationship Id="rId351" Type="http://schemas.openxmlformats.org/officeDocument/2006/relationships/image" Target="../media/image176.jpg"/><Relationship Id="rId352" Type="http://schemas.openxmlformats.org/officeDocument/2006/relationships/hyperlink" Target="https://www.donballon.ru/upload/storage/catalog/large/303439/049fca8d_e53a_495f_abe1_2a7d1eed3927.jpg" TargetMode="External"/><Relationship Id="rId353" Type="http://schemas.openxmlformats.org/officeDocument/2006/relationships/image" Target="../media/image177.jpg"/><Relationship Id="rId354" Type="http://schemas.openxmlformats.org/officeDocument/2006/relationships/hyperlink" Target="https://www.donballon.ru/upload/storage/catalog/large/343432/442ffeb4_18cc_424b_bb08_6d7a865ca335.jpg" TargetMode="External"/><Relationship Id="rId355" Type="http://schemas.openxmlformats.org/officeDocument/2006/relationships/image" Target="../media/image178.jpg"/><Relationship Id="rId356" Type="http://schemas.openxmlformats.org/officeDocument/2006/relationships/hyperlink" Target="https://www.donballon.ru/upload/storage/catalog/large/386465/8deede6e_d708_45c1_9af7_a378e6eff829.jpg" TargetMode="External"/><Relationship Id="rId357" Type="http://schemas.openxmlformats.org/officeDocument/2006/relationships/image" Target="../media/image179.jpg"/><Relationship Id="rId358" Type="http://schemas.openxmlformats.org/officeDocument/2006/relationships/hyperlink" Target="https://www.donballon.ru/upload/storage/catalog/large/373731/771af9e8_dc58_4bc4_b75d_4098b113fcdf.jpg" TargetMode="External"/><Relationship Id="rId359" Type="http://schemas.openxmlformats.org/officeDocument/2006/relationships/image" Target="../media/image180.jpg"/><Relationship Id="rId360" Type="http://schemas.openxmlformats.org/officeDocument/2006/relationships/hyperlink" Target="https://www.donballon.ru/upload/storage/catalog/large/323936/296785af_9b9e_4faf_a858_57620deef73b.jpg" TargetMode="External"/><Relationship Id="rId361" Type="http://schemas.openxmlformats.org/officeDocument/2006/relationships/image" Target="../media/image181.jpg"/><Relationship Id="rId362" Type="http://schemas.openxmlformats.org/officeDocument/2006/relationships/hyperlink" Target="https://www.donballon.ru/upload/storage/catalog/large/366433/6d34a199_6e78_4f9c_ae38_5608cec61125.jpg" TargetMode="External"/><Relationship Id="rId363" Type="http://schemas.openxmlformats.org/officeDocument/2006/relationships/image" Target="../media/image182.jpg"/><Relationship Id="rId364" Type="http://schemas.openxmlformats.org/officeDocument/2006/relationships/hyperlink" Target="https://www.donballon.ru/upload/storage/catalog/large/313263/12cd3eee_c99b_4616_96fa_b171e82bce69.jpg" TargetMode="External"/><Relationship Id="rId365" Type="http://schemas.openxmlformats.org/officeDocument/2006/relationships/image" Target="../media/image183.jpg"/><Relationship Id="rId366" Type="http://schemas.openxmlformats.org/officeDocument/2006/relationships/hyperlink" Target="https://www.donballon.ru/upload/storage/catalog/large/663436/f46864a0_ebf9_47af_ac24_e2b9a06b39c5.jpg" TargetMode="External"/><Relationship Id="rId367" Type="http://schemas.openxmlformats.org/officeDocument/2006/relationships/image" Target="../media/image184.jpg"/><Relationship Id="rId368" Type="http://schemas.openxmlformats.org/officeDocument/2006/relationships/hyperlink" Target="https://www.donballon.ru/upload/storage/catalog/large/356230/5b00a009_30f3_4680_8d14_2d3022e5a7d8.jpg" TargetMode="External"/><Relationship Id="rId369" Type="http://schemas.openxmlformats.org/officeDocument/2006/relationships/image" Target="../media/image185.jpg"/><Relationship Id="rId370" Type="http://schemas.openxmlformats.org/officeDocument/2006/relationships/hyperlink" Target="https://www.donballon.ru/upload/storage/catalog/large/336235/3b574ff0_3527_48e9_9455_02c356fc0512.jpg" TargetMode="External"/><Relationship Id="rId371" Type="http://schemas.openxmlformats.org/officeDocument/2006/relationships/image" Target="../media/image186.jpg"/><Relationship Id="rId372" Type="http://schemas.openxmlformats.org/officeDocument/2006/relationships/hyperlink" Target="https://www.donballon.ru/upload/storage/catalog/large/353239/5299b583_485b_40fc_abae_76a9e1fb7d7f.jpg" TargetMode="External"/><Relationship Id="rId373" Type="http://schemas.openxmlformats.org/officeDocument/2006/relationships/image" Target="../media/image187.jpg"/><Relationship Id="rId374" Type="http://schemas.openxmlformats.org/officeDocument/2006/relationships/hyperlink" Target="https://www.donballon.ru/upload/storage/catalog/large/316435/1d539f23_43a4_49ac_ac70_7f1596a0e9f4.jpg" TargetMode="External"/><Relationship Id="rId375" Type="http://schemas.openxmlformats.org/officeDocument/2006/relationships/image" Target="../media/image188.jpg"/><Relationship Id="rId376" Type="http://schemas.openxmlformats.org/officeDocument/2006/relationships/hyperlink" Target="https://www.donballon.ru/upload/storage/catalog/large/633864/c8d0c2e7_407c_4356_8729_a33602eb936c.jpg" TargetMode="External"/><Relationship Id="rId377" Type="http://schemas.openxmlformats.org/officeDocument/2006/relationships/image" Target="../media/image189.jpg"/><Relationship Id="rId378" Type="http://schemas.openxmlformats.org/officeDocument/2006/relationships/hyperlink" Target="https://www.donballon.ru/upload/storage/catalog/large/343962/49bbaaa6_1097_42ac_90b3_71ab76d869fb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</xdr:row>
      <xdr:rowOff>7600</xdr:rowOff>
    </xdr:from>
    <xdr:to>
      <xdr:col>0</xdr:col>
      <xdr:colOff>623200</xdr:colOff>
      <xdr:row>1</xdr:row>
      <xdr:rowOff>752400</xdr:rowOff>
    </xdr:to>
    <xdr:pic>
      <xdr:nvPicPr>
        <xdr:cNvPr id="1" name="image1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623200</xdr:colOff>
      <xdr:row>2</xdr:row>
      <xdr:rowOff>752400</xdr:rowOff>
    </xdr:to>
    <xdr:pic>
      <xdr:nvPicPr>
        <xdr:cNvPr id="3" name="image2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623200</xdr:colOff>
      <xdr:row>3</xdr:row>
      <xdr:rowOff>752400</xdr:rowOff>
    </xdr:to>
    <xdr:pic>
      <xdr:nvPicPr>
        <xdr:cNvPr id="5" name="image3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623200</xdr:colOff>
      <xdr:row>4</xdr:row>
      <xdr:rowOff>752400</xdr:rowOff>
    </xdr:to>
    <xdr:pic>
      <xdr:nvPicPr>
        <xdr:cNvPr id="7" name="image4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623200</xdr:colOff>
      <xdr:row>5</xdr:row>
      <xdr:rowOff>752400</xdr:rowOff>
    </xdr:to>
    <xdr:pic>
      <xdr:nvPicPr>
        <xdr:cNvPr id="9" name="image5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623200</xdr:colOff>
      <xdr:row>6</xdr:row>
      <xdr:rowOff>752400</xdr:rowOff>
    </xdr:to>
    <xdr:pic>
      <xdr:nvPicPr>
        <xdr:cNvPr id="11" name="image6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623200</xdr:colOff>
      <xdr:row>7</xdr:row>
      <xdr:rowOff>752400</xdr:rowOff>
    </xdr:to>
    <xdr:pic>
      <xdr:nvPicPr>
        <xdr:cNvPr id="13" name="image7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623200</xdr:colOff>
      <xdr:row>8</xdr:row>
      <xdr:rowOff>752400</xdr:rowOff>
    </xdr:to>
    <xdr:pic>
      <xdr:nvPicPr>
        <xdr:cNvPr id="15" name="image8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623200</xdr:colOff>
      <xdr:row>9</xdr:row>
      <xdr:rowOff>752400</xdr:rowOff>
    </xdr:to>
    <xdr:pic>
      <xdr:nvPicPr>
        <xdr:cNvPr id="17" name="image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623200</xdr:colOff>
      <xdr:row>10</xdr:row>
      <xdr:rowOff>752400</xdr:rowOff>
    </xdr:to>
    <xdr:pic>
      <xdr:nvPicPr>
        <xdr:cNvPr id="19" name="image10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623200</xdr:colOff>
      <xdr:row>11</xdr:row>
      <xdr:rowOff>752400</xdr:rowOff>
    </xdr:to>
    <xdr:pic>
      <xdr:nvPicPr>
        <xdr:cNvPr id="21" name="image11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623200</xdr:colOff>
      <xdr:row>12</xdr:row>
      <xdr:rowOff>752400</xdr:rowOff>
    </xdr:to>
    <xdr:pic>
      <xdr:nvPicPr>
        <xdr:cNvPr id="23" name="image12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623200</xdr:colOff>
      <xdr:row>13</xdr:row>
      <xdr:rowOff>752400</xdr:rowOff>
    </xdr:to>
    <xdr:pic>
      <xdr:nvPicPr>
        <xdr:cNvPr id="25" name="image13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623200</xdr:colOff>
      <xdr:row>14</xdr:row>
      <xdr:rowOff>752400</xdr:rowOff>
    </xdr:to>
    <xdr:pic>
      <xdr:nvPicPr>
        <xdr:cNvPr id="27" name="image14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623200</xdr:colOff>
      <xdr:row>15</xdr:row>
      <xdr:rowOff>752400</xdr:rowOff>
    </xdr:to>
    <xdr:pic>
      <xdr:nvPicPr>
        <xdr:cNvPr id="29" name="image15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623200</xdr:colOff>
      <xdr:row>16</xdr:row>
      <xdr:rowOff>752400</xdr:rowOff>
    </xdr:to>
    <xdr:pic>
      <xdr:nvPicPr>
        <xdr:cNvPr id="31" name="image16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623200</xdr:colOff>
      <xdr:row>17</xdr:row>
      <xdr:rowOff>752400</xdr:rowOff>
    </xdr:to>
    <xdr:pic>
      <xdr:nvPicPr>
        <xdr:cNvPr id="33" name="image17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623200</xdr:colOff>
      <xdr:row>18</xdr:row>
      <xdr:rowOff>752400</xdr:rowOff>
    </xdr:to>
    <xdr:pic>
      <xdr:nvPicPr>
        <xdr:cNvPr id="35" name="image18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623200</xdr:colOff>
      <xdr:row>19</xdr:row>
      <xdr:rowOff>752400</xdr:rowOff>
    </xdr:to>
    <xdr:pic>
      <xdr:nvPicPr>
        <xdr:cNvPr id="37" name="image19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623200</xdr:colOff>
      <xdr:row>20</xdr:row>
      <xdr:rowOff>752400</xdr:rowOff>
    </xdr:to>
    <xdr:pic>
      <xdr:nvPicPr>
        <xdr:cNvPr id="39" name="image20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623200</xdr:colOff>
      <xdr:row>21</xdr:row>
      <xdr:rowOff>752400</xdr:rowOff>
    </xdr:to>
    <xdr:pic>
      <xdr:nvPicPr>
        <xdr:cNvPr id="41" name="image21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623200</xdr:colOff>
      <xdr:row>22</xdr:row>
      <xdr:rowOff>752400</xdr:rowOff>
    </xdr:to>
    <xdr:pic>
      <xdr:nvPicPr>
        <xdr:cNvPr id="43" name="image22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623200</xdr:colOff>
      <xdr:row>23</xdr:row>
      <xdr:rowOff>752400</xdr:rowOff>
    </xdr:to>
    <xdr:pic>
      <xdr:nvPicPr>
        <xdr:cNvPr id="45" name="image23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623200</xdr:colOff>
      <xdr:row>24</xdr:row>
      <xdr:rowOff>752400</xdr:rowOff>
    </xdr:to>
    <xdr:pic>
      <xdr:nvPicPr>
        <xdr:cNvPr id="47" name="image24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623200</xdr:colOff>
      <xdr:row>25</xdr:row>
      <xdr:rowOff>752400</xdr:rowOff>
    </xdr:to>
    <xdr:pic>
      <xdr:nvPicPr>
        <xdr:cNvPr id="49" name="image25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623200</xdr:colOff>
      <xdr:row>26</xdr:row>
      <xdr:rowOff>752400</xdr:rowOff>
    </xdr:to>
    <xdr:pic>
      <xdr:nvPicPr>
        <xdr:cNvPr id="51" name="image26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623200</xdr:colOff>
      <xdr:row>27</xdr:row>
      <xdr:rowOff>752400</xdr:rowOff>
    </xdr:to>
    <xdr:pic>
      <xdr:nvPicPr>
        <xdr:cNvPr id="53" name="image27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623200</xdr:colOff>
      <xdr:row>28</xdr:row>
      <xdr:rowOff>752400</xdr:rowOff>
    </xdr:to>
    <xdr:pic>
      <xdr:nvPicPr>
        <xdr:cNvPr id="55" name="image28.jp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623200</xdr:colOff>
      <xdr:row>29</xdr:row>
      <xdr:rowOff>752400</xdr:rowOff>
    </xdr:to>
    <xdr:pic>
      <xdr:nvPicPr>
        <xdr:cNvPr id="57" name="image29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623200</xdr:colOff>
      <xdr:row>30</xdr:row>
      <xdr:rowOff>752400</xdr:rowOff>
    </xdr:to>
    <xdr:pic>
      <xdr:nvPicPr>
        <xdr:cNvPr id="59" name="image30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623200</xdr:colOff>
      <xdr:row>31</xdr:row>
      <xdr:rowOff>752400</xdr:rowOff>
    </xdr:to>
    <xdr:pic>
      <xdr:nvPicPr>
        <xdr:cNvPr id="61" name="image31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623200</xdr:colOff>
      <xdr:row>32</xdr:row>
      <xdr:rowOff>752400</xdr:rowOff>
    </xdr:to>
    <xdr:pic>
      <xdr:nvPicPr>
        <xdr:cNvPr id="63" name="image32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623200</xdr:colOff>
      <xdr:row>33</xdr:row>
      <xdr:rowOff>752400</xdr:rowOff>
    </xdr:to>
    <xdr:pic>
      <xdr:nvPicPr>
        <xdr:cNvPr id="65" name="image33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623200</xdr:colOff>
      <xdr:row>34</xdr:row>
      <xdr:rowOff>752400</xdr:rowOff>
    </xdr:to>
    <xdr:pic>
      <xdr:nvPicPr>
        <xdr:cNvPr id="67" name="image34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623200</xdr:colOff>
      <xdr:row>35</xdr:row>
      <xdr:rowOff>752400</xdr:rowOff>
    </xdr:to>
    <xdr:pic>
      <xdr:nvPicPr>
        <xdr:cNvPr id="69" name="image35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623200</xdr:colOff>
      <xdr:row>36</xdr:row>
      <xdr:rowOff>752400</xdr:rowOff>
    </xdr:to>
    <xdr:pic>
      <xdr:nvPicPr>
        <xdr:cNvPr id="71" name="image36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623200</xdr:colOff>
      <xdr:row>37</xdr:row>
      <xdr:rowOff>752400</xdr:rowOff>
    </xdr:to>
    <xdr:pic>
      <xdr:nvPicPr>
        <xdr:cNvPr id="73" name="image37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623200</xdr:colOff>
      <xdr:row>38</xdr:row>
      <xdr:rowOff>752400</xdr:rowOff>
    </xdr:to>
    <xdr:pic>
      <xdr:nvPicPr>
        <xdr:cNvPr id="75" name="image38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623200</xdr:colOff>
      <xdr:row>39</xdr:row>
      <xdr:rowOff>752400</xdr:rowOff>
    </xdr:to>
    <xdr:pic>
      <xdr:nvPicPr>
        <xdr:cNvPr id="77" name="image39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623200</xdr:colOff>
      <xdr:row>40</xdr:row>
      <xdr:rowOff>752400</xdr:rowOff>
    </xdr:to>
    <xdr:pic>
      <xdr:nvPicPr>
        <xdr:cNvPr id="79" name="image40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623200</xdr:colOff>
      <xdr:row>41</xdr:row>
      <xdr:rowOff>752400</xdr:rowOff>
    </xdr:to>
    <xdr:pic>
      <xdr:nvPicPr>
        <xdr:cNvPr id="81" name="image41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623200</xdr:colOff>
      <xdr:row>42</xdr:row>
      <xdr:rowOff>752400</xdr:rowOff>
    </xdr:to>
    <xdr:pic>
      <xdr:nvPicPr>
        <xdr:cNvPr id="83" name="image42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623200</xdr:colOff>
      <xdr:row>43</xdr:row>
      <xdr:rowOff>752400</xdr:rowOff>
    </xdr:to>
    <xdr:pic>
      <xdr:nvPicPr>
        <xdr:cNvPr id="85" name="image43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623200</xdr:colOff>
      <xdr:row>44</xdr:row>
      <xdr:rowOff>752400</xdr:rowOff>
    </xdr:to>
    <xdr:pic>
      <xdr:nvPicPr>
        <xdr:cNvPr id="87" name="image44.jpg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623200</xdr:colOff>
      <xdr:row>45</xdr:row>
      <xdr:rowOff>752400</xdr:rowOff>
    </xdr:to>
    <xdr:pic>
      <xdr:nvPicPr>
        <xdr:cNvPr id="89" name="image45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623200</xdr:colOff>
      <xdr:row>46</xdr:row>
      <xdr:rowOff>752400</xdr:rowOff>
    </xdr:to>
    <xdr:pic>
      <xdr:nvPicPr>
        <xdr:cNvPr id="91" name="image46.jpg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623200</xdr:colOff>
      <xdr:row>47</xdr:row>
      <xdr:rowOff>752400</xdr:rowOff>
    </xdr:to>
    <xdr:pic>
      <xdr:nvPicPr>
        <xdr:cNvPr id="93" name="image47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623200</xdr:colOff>
      <xdr:row>48</xdr:row>
      <xdr:rowOff>752400</xdr:rowOff>
    </xdr:to>
    <xdr:pic>
      <xdr:nvPicPr>
        <xdr:cNvPr id="95" name="image48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623200</xdr:colOff>
      <xdr:row>49</xdr:row>
      <xdr:rowOff>752400</xdr:rowOff>
    </xdr:to>
    <xdr:pic>
      <xdr:nvPicPr>
        <xdr:cNvPr id="97" name="image49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623200</xdr:colOff>
      <xdr:row>50</xdr:row>
      <xdr:rowOff>752400</xdr:rowOff>
    </xdr:to>
    <xdr:pic>
      <xdr:nvPicPr>
        <xdr:cNvPr id="99" name="image50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623200</xdr:colOff>
      <xdr:row>51</xdr:row>
      <xdr:rowOff>752400</xdr:rowOff>
    </xdr:to>
    <xdr:pic>
      <xdr:nvPicPr>
        <xdr:cNvPr id="101" name="image51.jpg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623200</xdr:colOff>
      <xdr:row>52</xdr:row>
      <xdr:rowOff>752400</xdr:rowOff>
    </xdr:to>
    <xdr:pic>
      <xdr:nvPicPr>
        <xdr:cNvPr id="103" name="image52.jpg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623200</xdr:colOff>
      <xdr:row>53</xdr:row>
      <xdr:rowOff>752400</xdr:rowOff>
    </xdr:to>
    <xdr:pic>
      <xdr:nvPicPr>
        <xdr:cNvPr id="105" name="image53.jpg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623200</xdr:colOff>
      <xdr:row>54</xdr:row>
      <xdr:rowOff>752400</xdr:rowOff>
    </xdr:to>
    <xdr:pic>
      <xdr:nvPicPr>
        <xdr:cNvPr id="107" name="image54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623200</xdr:colOff>
      <xdr:row>55</xdr:row>
      <xdr:rowOff>752400</xdr:rowOff>
    </xdr:to>
    <xdr:pic>
      <xdr:nvPicPr>
        <xdr:cNvPr id="109" name="image55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623200</xdr:colOff>
      <xdr:row>56</xdr:row>
      <xdr:rowOff>752400</xdr:rowOff>
    </xdr:to>
    <xdr:pic>
      <xdr:nvPicPr>
        <xdr:cNvPr id="111" name="image56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623200</xdr:colOff>
      <xdr:row>57</xdr:row>
      <xdr:rowOff>752400</xdr:rowOff>
    </xdr:to>
    <xdr:pic>
      <xdr:nvPicPr>
        <xdr:cNvPr id="113" name="image57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623200</xdr:colOff>
      <xdr:row>58</xdr:row>
      <xdr:rowOff>752400</xdr:rowOff>
    </xdr:to>
    <xdr:pic>
      <xdr:nvPicPr>
        <xdr:cNvPr id="115" name="image58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623200</xdr:colOff>
      <xdr:row>59</xdr:row>
      <xdr:rowOff>752400</xdr:rowOff>
    </xdr:to>
    <xdr:pic>
      <xdr:nvPicPr>
        <xdr:cNvPr id="117" name="image59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623200</xdr:colOff>
      <xdr:row>60</xdr:row>
      <xdr:rowOff>752400</xdr:rowOff>
    </xdr:to>
    <xdr:pic>
      <xdr:nvPicPr>
        <xdr:cNvPr id="119" name="image60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623200</xdr:colOff>
      <xdr:row>61</xdr:row>
      <xdr:rowOff>752400</xdr:rowOff>
    </xdr:to>
    <xdr:pic>
      <xdr:nvPicPr>
        <xdr:cNvPr id="121" name="image61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623200</xdr:colOff>
      <xdr:row>62</xdr:row>
      <xdr:rowOff>752400</xdr:rowOff>
    </xdr:to>
    <xdr:pic>
      <xdr:nvPicPr>
        <xdr:cNvPr id="123" name="image62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623200</xdr:colOff>
      <xdr:row>63</xdr:row>
      <xdr:rowOff>752400</xdr:rowOff>
    </xdr:to>
    <xdr:pic>
      <xdr:nvPicPr>
        <xdr:cNvPr id="125" name="image63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623200</xdr:colOff>
      <xdr:row>64</xdr:row>
      <xdr:rowOff>752400</xdr:rowOff>
    </xdr:to>
    <xdr:pic>
      <xdr:nvPicPr>
        <xdr:cNvPr id="127" name="image64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623200</xdr:colOff>
      <xdr:row>65</xdr:row>
      <xdr:rowOff>752400</xdr:rowOff>
    </xdr:to>
    <xdr:pic>
      <xdr:nvPicPr>
        <xdr:cNvPr id="129" name="image65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623200</xdr:colOff>
      <xdr:row>66</xdr:row>
      <xdr:rowOff>752400</xdr:rowOff>
    </xdr:to>
    <xdr:pic>
      <xdr:nvPicPr>
        <xdr:cNvPr id="131" name="image66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623200</xdr:colOff>
      <xdr:row>67</xdr:row>
      <xdr:rowOff>752400</xdr:rowOff>
    </xdr:to>
    <xdr:pic>
      <xdr:nvPicPr>
        <xdr:cNvPr id="133" name="image67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623200</xdr:colOff>
      <xdr:row>68</xdr:row>
      <xdr:rowOff>752400</xdr:rowOff>
    </xdr:to>
    <xdr:pic>
      <xdr:nvPicPr>
        <xdr:cNvPr id="135" name="image68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311600</xdr:colOff>
      <xdr:row>69</xdr:row>
      <xdr:rowOff>752400</xdr:rowOff>
    </xdr:to>
    <xdr:pic>
      <xdr:nvPicPr>
        <xdr:cNvPr id="137" name="image69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623200</xdr:colOff>
      <xdr:row>70</xdr:row>
      <xdr:rowOff>752400</xdr:rowOff>
    </xdr:to>
    <xdr:pic>
      <xdr:nvPicPr>
        <xdr:cNvPr id="139" name="image70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623200</xdr:colOff>
      <xdr:row>71</xdr:row>
      <xdr:rowOff>752400</xdr:rowOff>
    </xdr:to>
    <xdr:pic>
      <xdr:nvPicPr>
        <xdr:cNvPr id="141" name="image71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623200</xdr:colOff>
      <xdr:row>72</xdr:row>
      <xdr:rowOff>752400</xdr:rowOff>
    </xdr:to>
    <xdr:pic>
      <xdr:nvPicPr>
        <xdr:cNvPr id="143" name="image72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623200</xdr:colOff>
      <xdr:row>73</xdr:row>
      <xdr:rowOff>752400</xdr:rowOff>
    </xdr:to>
    <xdr:pic>
      <xdr:nvPicPr>
        <xdr:cNvPr id="145" name="image73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623200</xdr:colOff>
      <xdr:row>74</xdr:row>
      <xdr:rowOff>752400</xdr:rowOff>
    </xdr:to>
    <xdr:pic>
      <xdr:nvPicPr>
        <xdr:cNvPr id="147" name="image74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623200</xdr:colOff>
      <xdr:row>75</xdr:row>
      <xdr:rowOff>752400</xdr:rowOff>
    </xdr:to>
    <xdr:pic>
      <xdr:nvPicPr>
        <xdr:cNvPr id="149" name="image75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623200</xdr:colOff>
      <xdr:row>76</xdr:row>
      <xdr:rowOff>752400</xdr:rowOff>
    </xdr:to>
    <xdr:pic>
      <xdr:nvPicPr>
        <xdr:cNvPr id="151" name="image76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623200</xdr:colOff>
      <xdr:row>77</xdr:row>
      <xdr:rowOff>752400</xdr:rowOff>
    </xdr:to>
    <xdr:pic>
      <xdr:nvPicPr>
        <xdr:cNvPr id="153" name="image77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623200</xdr:colOff>
      <xdr:row>78</xdr:row>
      <xdr:rowOff>752400</xdr:rowOff>
    </xdr:to>
    <xdr:pic>
      <xdr:nvPicPr>
        <xdr:cNvPr id="155" name="image78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623200</xdr:colOff>
      <xdr:row>79</xdr:row>
      <xdr:rowOff>752400</xdr:rowOff>
    </xdr:to>
    <xdr:pic>
      <xdr:nvPicPr>
        <xdr:cNvPr id="157" name="image79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623200</xdr:colOff>
      <xdr:row>80</xdr:row>
      <xdr:rowOff>752400</xdr:rowOff>
    </xdr:to>
    <xdr:pic>
      <xdr:nvPicPr>
        <xdr:cNvPr id="159" name="image80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623200</xdr:colOff>
      <xdr:row>81</xdr:row>
      <xdr:rowOff>752400</xdr:rowOff>
    </xdr:to>
    <xdr:pic>
      <xdr:nvPicPr>
        <xdr:cNvPr id="161" name="image81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623200</xdr:colOff>
      <xdr:row>82</xdr:row>
      <xdr:rowOff>752400</xdr:rowOff>
    </xdr:to>
    <xdr:pic>
      <xdr:nvPicPr>
        <xdr:cNvPr id="163" name="image82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623200</xdr:colOff>
      <xdr:row>83</xdr:row>
      <xdr:rowOff>752400</xdr:rowOff>
    </xdr:to>
    <xdr:pic>
      <xdr:nvPicPr>
        <xdr:cNvPr id="165" name="image83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623200</xdr:colOff>
      <xdr:row>84</xdr:row>
      <xdr:rowOff>752400</xdr:rowOff>
    </xdr:to>
    <xdr:pic>
      <xdr:nvPicPr>
        <xdr:cNvPr id="167" name="image84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623200</xdr:colOff>
      <xdr:row>85</xdr:row>
      <xdr:rowOff>752400</xdr:rowOff>
    </xdr:to>
    <xdr:pic>
      <xdr:nvPicPr>
        <xdr:cNvPr id="169" name="image85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623200</xdr:colOff>
      <xdr:row>86</xdr:row>
      <xdr:rowOff>752400</xdr:rowOff>
    </xdr:to>
    <xdr:pic>
      <xdr:nvPicPr>
        <xdr:cNvPr id="171" name="image86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623200</xdr:colOff>
      <xdr:row>87</xdr:row>
      <xdr:rowOff>752400</xdr:rowOff>
    </xdr:to>
    <xdr:pic>
      <xdr:nvPicPr>
        <xdr:cNvPr id="173" name="image87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623200</xdr:colOff>
      <xdr:row>88</xdr:row>
      <xdr:rowOff>752400</xdr:rowOff>
    </xdr:to>
    <xdr:pic>
      <xdr:nvPicPr>
        <xdr:cNvPr id="175" name="image88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623200</xdr:colOff>
      <xdr:row>89</xdr:row>
      <xdr:rowOff>752400</xdr:rowOff>
    </xdr:to>
    <xdr:pic>
      <xdr:nvPicPr>
        <xdr:cNvPr id="177" name="image89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623200</xdr:colOff>
      <xdr:row>90</xdr:row>
      <xdr:rowOff>752400</xdr:rowOff>
    </xdr:to>
    <xdr:pic>
      <xdr:nvPicPr>
        <xdr:cNvPr id="179" name="image90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623200</xdr:colOff>
      <xdr:row>91</xdr:row>
      <xdr:rowOff>752400</xdr:rowOff>
    </xdr:to>
    <xdr:pic>
      <xdr:nvPicPr>
        <xdr:cNvPr id="181" name="image91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623200</xdr:colOff>
      <xdr:row>92</xdr:row>
      <xdr:rowOff>752400</xdr:rowOff>
    </xdr:to>
    <xdr:pic>
      <xdr:nvPicPr>
        <xdr:cNvPr id="183" name="image92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623200</xdr:colOff>
      <xdr:row>93</xdr:row>
      <xdr:rowOff>752400</xdr:rowOff>
    </xdr:to>
    <xdr:pic>
      <xdr:nvPicPr>
        <xdr:cNvPr id="185" name="image93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623200</xdr:colOff>
      <xdr:row>94</xdr:row>
      <xdr:rowOff>752400</xdr:rowOff>
    </xdr:to>
    <xdr:pic>
      <xdr:nvPicPr>
        <xdr:cNvPr id="187" name="image94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623200</xdr:colOff>
      <xdr:row>95</xdr:row>
      <xdr:rowOff>752400</xdr:rowOff>
    </xdr:to>
    <xdr:pic>
      <xdr:nvPicPr>
        <xdr:cNvPr id="189" name="image95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623200</xdr:colOff>
      <xdr:row>96</xdr:row>
      <xdr:rowOff>752400</xdr:rowOff>
    </xdr:to>
    <xdr:pic>
      <xdr:nvPicPr>
        <xdr:cNvPr id="191" name="image96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623200</xdr:colOff>
      <xdr:row>97</xdr:row>
      <xdr:rowOff>752400</xdr:rowOff>
    </xdr:to>
    <xdr:pic>
      <xdr:nvPicPr>
        <xdr:cNvPr id="193" name="image97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623200</xdr:colOff>
      <xdr:row>98</xdr:row>
      <xdr:rowOff>752400</xdr:rowOff>
    </xdr:to>
    <xdr:pic>
      <xdr:nvPicPr>
        <xdr:cNvPr id="195" name="image98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623200</xdr:colOff>
      <xdr:row>99</xdr:row>
      <xdr:rowOff>752400</xdr:rowOff>
    </xdr:to>
    <xdr:pic>
      <xdr:nvPicPr>
        <xdr:cNvPr id="197" name="image99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623200</xdr:colOff>
      <xdr:row>100</xdr:row>
      <xdr:rowOff>752400</xdr:rowOff>
    </xdr:to>
    <xdr:pic>
      <xdr:nvPicPr>
        <xdr:cNvPr id="199" name="image100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623200</xdr:colOff>
      <xdr:row>101</xdr:row>
      <xdr:rowOff>752400</xdr:rowOff>
    </xdr:to>
    <xdr:pic>
      <xdr:nvPicPr>
        <xdr:cNvPr id="201" name="image101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623200</xdr:colOff>
      <xdr:row>102</xdr:row>
      <xdr:rowOff>752400</xdr:rowOff>
    </xdr:to>
    <xdr:pic>
      <xdr:nvPicPr>
        <xdr:cNvPr id="203" name="image102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623200</xdr:colOff>
      <xdr:row>103</xdr:row>
      <xdr:rowOff>752400</xdr:rowOff>
    </xdr:to>
    <xdr:pic>
      <xdr:nvPicPr>
        <xdr:cNvPr id="205" name="image103.jpg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623200</xdr:colOff>
      <xdr:row>104</xdr:row>
      <xdr:rowOff>752400</xdr:rowOff>
    </xdr:to>
    <xdr:pic>
      <xdr:nvPicPr>
        <xdr:cNvPr id="207" name="image104.jpg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623200</xdr:colOff>
      <xdr:row>105</xdr:row>
      <xdr:rowOff>752400</xdr:rowOff>
    </xdr:to>
    <xdr:pic>
      <xdr:nvPicPr>
        <xdr:cNvPr id="209" name="image105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623200</xdr:colOff>
      <xdr:row>106</xdr:row>
      <xdr:rowOff>752400</xdr:rowOff>
    </xdr:to>
    <xdr:pic>
      <xdr:nvPicPr>
        <xdr:cNvPr id="211" name="image106.jpg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623200</xdr:colOff>
      <xdr:row>107</xdr:row>
      <xdr:rowOff>752400</xdr:rowOff>
    </xdr:to>
    <xdr:pic>
      <xdr:nvPicPr>
        <xdr:cNvPr id="213" name="image107.jpg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623200</xdr:colOff>
      <xdr:row>108</xdr:row>
      <xdr:rowOff>752400</xdr:rowOff>
    </xdr:to>
    <xdr:pic>
      <xdr:nvPicPr>
        <xdr:cNvPr id="215" name="image108.jpg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623200</xdr:colOff>
      <xdr:row>109</xdr:row>
      <xdr:rowOff>752400</xdr:rowOff>
    </xdr:to>
    <xdr:pic>
      <xdr:nvPicPr>
        <xdr:cNvPr id="217" name="image109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623200</xdr:colOff>
      <xdr:row>110</xdr:row>
      <xdr:rowOff>752400</xdr:rowOff>
    </xdr:to>
    <xdr:pic>
      <xdr:nvPicPr>
        <xdr:cNvPr id="219" name="image110.jpg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623200</xdr:colOff>
      <xdr:row>111</xdr:row>
      <xdr:rowOff>752400</xdr:rowOff>
    </xdr:to>
    <xdr:pic>
      <xdr:nvPicPr>
        <xdr:cNvPr id="221" name="image111.jpg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623200</xdr:colOff>
      <xdr:row>112</xdr:row>
      <xdr:rowOff>752400</xdr:rowOff>
    </xdr:to>
    <xdr:pic>
      <xdr:nvPicPr>
        <xdr:cNvPr id="223" name="image112.jpg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623200</xdr:colOff>
      <xdr:row>113</xdr:row>
      <xdr:rowOff>752400</xdr:rowOff>
    </xdr:to>
    <xdr:pic>
      <xdr:nvPicPr>
        <xdr:cNvPr id="225" name="image113.jpg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623200</xdr:colOff>
      <xdr:row>114</xdr:row>
      <xdr:rowOff>752400</xdr:rowOff>
    </xdr:to>
    <xdr:pic>
      <xdr:nvPicPr>
        <xdr:cNvPr id="227" name="image114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623200</xdr:colOff>
      <xdr:row>115</xdr:row>
      <xdr:rowOff>752400</xdr:rowOff>
    </xdr:to>
    <xdr:pic>
      <xdr:nvPicPr>
        <xdr:cNvPr id="229" name="image115.jpg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623200</xdr:colOff>
      <xdr:row>116</xdr:row>
      <xdr:rowOff>752400</xdr:rowOff>
    </xdr:to>
    <xdr:pic>
      <xdr:nvPicPr>
        <xdr:cNvPr id="231" name="image116.jpg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623200</xdr:colOff>
      <xdr:row>117</xdr:row>
      <xdr:rowOff>752400</xdr:rowOff>
    </xdr:to>
    <xdr:pic>
      <xdr:nvPicPr>
        <xdr:cNvPr id="233" name="image117.jpg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623200</xdr:colOff>
      <xdr:row>118</xdr:row>
      <xdr:rowOff>752400</xdr:rowOff>
    </xdr:to>
    <xdr:pic>
      <xdr:nvPicPr>
        <xdr:cNvPr id="235" name="image118.jpg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623200</xdr:colOff>
      <xdr:row>119</xdr:row>
      <xdr:rowOff>752400</xdr:rowOff>
    </xdr:to>
    <xdr:pic>
      <xdr:nvPicPr>
        <xdr:cNvPr id="237" name="image119.jpg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623200</xdr:colOff>
      <xdr:row>120</xdr:row>
      <xdr:rowOff>752400</xdr:rowOff>
    </xdr:to>
    <xdr:pic>
      <xdr:nvPicPr>
        <xdr:cNvPr id="239" name="image120.jpg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623200</xdr:colOff>
      <xdr:row>121</xdr:row>
      <xdr:rowOff>752400</xdr:rowOff>
    </xdr:to>
    <xdr:pic>
      <xdr:nvPicPr>
        <xdr:cNvPr id="241" name="image121.jpg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623200</xdr:colOff>
      <xdr:row>122</xdr:row>
      <xdr:rowOff>752400</xdr:rowOff>
    </xdr:to>
    <xdr:pic>
      <xdr:nvPicPr>
        <xdr:cNvPr id="243" name="image122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623200</xdr:colOff>
      <xdr:row>123</xdr:row>
      <xdr:rowOff>752400</xdr:rowOff>
    </xdr:to>
    <xdr:pic>
      <xdr:nvPicPr>
        <xdr:cNvPr id="245" name="image123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623200</xdr:colOff>
      <xdr:row>124</xdr:row>
      <xdr:rowOff>752400</xdr:rowOff>
    </xdr:to>
    <xdr:pic>
      <xdr:nvPicPr>
        <xdr:cNvPr id="247" name="image124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623200</xdr:colOff>
      <xdr:row>125</xdr:row>
      <xdr:rowOff>752400</xdr:rowOff>
    </xdr:to>
    <xdr:pic>
      <xdr:nvPicPr>
        <xdr:cNvPr id="249" name="image125.jp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623200</xdr:colOff>
      <xdr:row>126</xdr:row>
      <xdr:rowOff>752400</xdr:rowOff>
    </xdr:to>
    <xdr:pic>
      <xdr:nvPicPr>
        <xdr:cNvPr id="251" name="image126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623200</xdr:colOff>
      <xdr:row>127</xdr:row>
      <xdr:rowOff>752400</xdr:rowOff>
    </xdr:to>
    <xdr:pic>
      <xdr:nvPicPr>
        <xdr:cNvPr id="253" name="image127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623200</xdr:colOff>
      <xdr:row>128</xdr:row>
      <xdr:rowOff>752400</xdr:rowOff>
    </xdr:to>
    <xdr:pic>
      <xdr:nvPicPr>
        <xdr:cNvPr id="255" name="image128.jpg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623200</xdr:colOff>
      <xdr:row>129</xdr:row>
      <xdr:rowOff>752400</xdr:rowOff>
    </xdr:to>
    <xdr:pic>
      <xdr:nvPicPr>
        <xdr:cNvPr id="257" name="image129.jpg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623200</xdr:colOff>
      <xdr:row>130</xdr:row>
      <xdr:rowOff>752400</xdr:rowOff>
    </xdr:to>
    <xdr:pic>
      <xdr:nvPicPr>
        <xdr:cNvPr id="259" name="image130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623200</xdr:colOff>
      <xdr:row>131</xdr:row>
      <xdr:rowOff>752400</xdr:rowOff>
    </xdr:to>
    <xdr:pic>
      <xdr:nvPicPr>
        <xdr:cNvPr id="261" name="image131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623200</xdr:colOff>
      <xdr:row>132</xdr:row>
      <xdr:rowOff>752400</xdr:rowOff>
    </xdr:to>
    <xdr:pic>
      <xdr:nvPicPr>
        <xdr:cNvPr id="263" name="image132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623200</xdr:colOff>
      <xdr:row>133</xdr:row>
      <xdr:rowOff>752400</xdr:rowOff>
    </xdr:to>
    <xdr:pic>
      <xdr:nvPicPr>
        <xdr:cNvPr id="265" name="image133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623200</xdr:colOff>
      <xdr:row>134</xdr:row>
      <xdr:rowOff>752400</xdr:rowOff>
    </xdr:to>
    <xdr:pic>
      <xdr:nvPicPr>
        <xdr:cNvPr id="267" name="image134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623200</xdr:colOff>
      <xdr:row>135</xdr:row>
      <xdr:rowOff>752400</xdr:rowOff>
    </xdr:to>
    <xdr:pic>
      <xdr:nvPicPr>
        <xdr:cNvPr id="269" name="image135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623200</xdr:colOff>
      <xdr:row>136</xdr:row>
      <xdr:rowOff>752400</xdr:rowOff>
    </xdr:to>
    <xdr:pic>
      <xdr:nvPicPr>
        <xdr:cNvPr id="271" name="image136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623200</xdr:colOff>
      <xdr:row>137</xdr:row>
      <xdr:rowOff>752400</xdr:rowOff>
    </xdr:to>
    <xdr:pic>
      <xdr:nvPicPr>
        <xdr:cNvPr id="273" name="image137.jpg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623200</xdr:colOff>
      <xdr:row>138</xdr:row>
      <xdr:rowOff>752400</xdr:rowOff>
    </xdr:to>
    <xdr:pic>
      <xdr:nvPicPr>
        <xdr:cNvPr id="275" name="image138.jpg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623200</xdr:colOff>
      <xdr:row>139</xdr:row>
      <xdr:rowOff>752400</xdr:rowOff>
    </xdr:to>
    <xdr:pic>
      <xdr:nvPicPr>
        <xdr:cNvPr id="277" name="image139.jpg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623200</xdr:colOff>
      <xdr:row>140</xdr:row>
      <xdr:rowOff>752400</xdr:rowOff>
    </xdr:to>
    <xdr:pic>
      <xdr:nvPicPr>
        <xdr:cNvPr id="279" name="image140.jpg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623200</xdr:colOff>
      <xdr:row>141</xdr:row>
      <xdr:rowOff>752400</xdr:rowOff>
    </xdr:to>
    <xdr:pic>
      <xdr:nvPicPr>
        <xdr:cNvPr id="281" name="image141.jpg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623200</xdr:colOff>
      <xdr:row>142</xdr:row>
      <xdr:rowOff>752400</xdr:rowOff>
    </xdr:to>
    <xdr:pic>
      <xdr:nvPicPr>
        <xdr:cNvPr id="283" name="image142.jpg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623200</xdr:colOff>
      <xdr:row>143</xdr:row>
      <xdr:rowOff>752400</xdr:rowOff>
    </xdr:to>
    <xdr:pic>
      <xdr:nvPicPr>
        <xdr:cNvPr id="285" name="image143.jpg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623200</xdr:colOff>
      <xdr:row>144</xdr:row>
      <xdr:rowOff>752400</xdr:rowOff>
    </xdr:to>
    <xdr:pic>
      <xdr:nvPicPr>
        <xdr:cNvPr id="287" name="image144.jpg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623200</xdr:colOff>
      <xdr:row>145</xdr:row>
      <xdr:rowOff>752400</xdr:rowOff>
    </xdr:to>
    <xdr:pic>
      <xdr:nvPicPr>
        <xdr:cNvPr id="289" name="image145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623200</xdr:colOff>
      <xdr:row>146</xdr:row>
      <xdr:rowOff>752400</xdr:rowOff>
    </xdr:to>
    <xdr:pic>
      <xdr:nvPicPr>
        <xdr:cNvPr id="291" name="image146.jpg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623200</xdr:colOff>
      <xdr:row>147</xdr:row>
      <xdr:rowOff>752400</xdr:rowOff>
    </xdr:to>
    <xdr:pic>
      <xdr:nvPicPr>
        <xdr:cNvPr id="293" name="image147.jpg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623200</xdr:colOff>
      <xdr:row>148</xdr:row>
      <xdr:rowOff>752400</xdr:rowOff>
    </xdr:to>
    <xdr:pic>
      <xdr:nvPicPr>
        <xdr:cNvPr id="295" name="image148.jpg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623200</xdr:colOff>
      <xdr:row>149</xdr:row>
      <xdr:rowOff>752400</xdr:rowOff>
    </xdr:to>
    <xdr:pic>
      <xdr:nvPicPr>
        <xdr:cNvPr id="297" name="image149.jpg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623200</xdr:colOff>
      <xdr:row>150</xdr:row>
      <xdr:rowOff>752400</xdr:rowOff>
    </xdr:to>
    <xdr:pic>
      <xdr:nvPicPr>
        <xdr:cNvPr id="299" name="image150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623200</xdr:colOff>
      <xdr:row>151</xdr:row>
      <xdr:rowOff>752400</xdr:rowOff>
    </xdr:to>
    <xdr:pic>
      <xdr:nvPicPr>
        <xdr:cNvPr id="301" name="image151.jpg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623200</xdr:colOff>
      <xdr:row>152</xdr:row>
      <xdr:rowOff>752400</xdr:rowOff>
    </xdr:to>
    <xdr:pic>
      <xdr:nvPicPr>
        <xdr:cNvPr id="303" name="image152.jpg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623200</xdr:colOff>
      <xdr:row>153</xdr:row>
      <xdr:rowOff>752400</xdr:rowOff>
    </xdr:to>
    <xdr:pic>
      <xdr:nvPicPr>
        <xdr:cNvPr id="305" name="image153.jpg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623200</xdr:colOff>
      <xdr:row>154</xdr:row>
      <xdr:rowOff>752400</xdr:rowOff>
    </xdr:to>
    <xdr:pic>
      <xdr:nvPicPr>
        <xdr:cNvPr id="307" name="image154.jpg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623200</xdr:colOff>
      <xdr:row>155</xdr:row>
      <xdr:rowOff>752400</xdr:rowOff>
    </xdr:to>
    <xdr:pic>
      <xdr:nvPicPr>
        <xdr:cNvPr id="309" name="image155.jpg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623200</xdr:colOff>
      <xdr:row>156</xdr:row>
      <xdr:rowOff>752400</xdr:rowOff>
    </xdr:to>
    <xdr:pic>
      <xdr:nvPicPr>
        <xdr:cNvPr id="311" name="image156.jpg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623200</xdr:colOff>
      <xdr:row>157</xdr:row>
      <xdr:rowOff>752400</xdr:rowOff>
    </xdr:to>
    <xdr:pic>
      <xdr:nvPicPr>
        <xdr:cNvPr id="313" name="image157.jpg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623200</xdr:colOff>
      <xdr:row>158</xdr:row>
      <xdr:rowOff>752400</xdr:rowOff>
    </xdr:to>
    <xdr:pic>
      <xdr:nvPicPr>
        <xdr:cNvPr id="315" name="image158.jpg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623200</xdr:colOff>
      <xdr:row>159</xdr:row>
      <xdr:rowOff>752400</xdr:rowOff>
    </xdr:to>
    <xdr:pic>
      <xdr:nvPicPr>
        <xdr:cNvPr id="317" name="image159.jpg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623200</xdr:colOff>
      <xdr:row>160</xdr:row>
      <xdr:rowOff>752400</xdr:rowOff>
    </xdr:to>
    <xdr:pic>
      <xdr:nvPicPr>
        <xdr:cNvPr id="319" name="image160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623200</xdr:colOff>
      <xdr:row>161</xdr:row>
      <xdr:rowOff>752400</xdr:rowOff>
    </xdr:to>
    <xdr:pic>
      <xdr:nvPicPr>
        <xdr:cNvPr id="321" name="image161.jpg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623200</xdr:colOff>
      <xdr:row>162</xdr:row>
      <xdr:rowOff>752400</xdr:rowOff>
    </xdr:to>
    <xdr:pic>
      <xdr:nvPicPr>
        <xdr:cNvPr id="323" name="image162.jpg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623200</xdr:colOff>
      <xdr:row>163</xdr:row>
      <xdr:rowOff>752400</xdr:rowOff>
    </xdr:to>
    <xdr:pic>
      <xdr:nvPicPr>
        <xdr:cNvPr id="325" name="image163.jpg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623200</xdr:colOff>
      <xdr:row>164</xdr:row>
      <xdr:rowOff>752400</xdr:rowOff>
    </xdr:to>
    <xdr:pic>
      <xdr:nvPicPr>
        <xdr:cNvPr id="327" name="image164.jpg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623200</xdr:colOff>
      <xdr:row>165</xdr:row>
      <xdr:rowOff>752400</xdr:rowOff>
    </xdr:to>
    <xdr:pic>
      <xdr:nvPicPr>
        <xdr:cNvPr id="329" name="image165.jpg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623200</xdr:colOff>
      <xdr:row>166</xdr:row>
      <xdr:rowOff>752400</xdr:rowOff>
    </xdr:to>
    <xdr:pic>
      <xdr:nvPicPr>
        <xdr:cNvPr id="331" name="image166.jpg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623200</xdr:colOff>
      <xdr:row>167</xdr:row>
      <xdr:rowOff>752400</xdr:rowOff>
    </xdr:to>
    <xdr:pic>
      <xdr:nvPicPr>
        <xdr:cNvPr id="333" name="image167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623200</xdr:colOff>
      <xdr:row>168</xdr:row>
      <xdr:rowOff>752400</xdr:rowOff>
    </xdr:to>
    <xdr:pic>
      <xdr:nvPicPr>
        <xdr:cNvPr id="335" name="image168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623200</xdr:colOff>
      <xdr:row>169</xdr:row>
      <xdr:rowOff>752400</xdr:rowOff>
    </xdr:to>
    <xdr:pic>
      <xdr:nvPicPr>
        <xdr:cNvPr id="337" name="image169.jpg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623200</xdr:colOff>
      <xdr:row>170</xdr:row>
      <xdr:rowOff>752400</xdr:rowOff>
    </xdr:to>
    <xdr:pic>
      <xdr:nvPicPr>
        <xdr:cNvPr id="339" name="image170.jpg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623200</xdr:colOff>
      <xdr:row>171</xdr:row>
      <xdr:rowOff>752400</xdr:rowOff>
    </xdr:to>
    <xdr:pic>
      <xdr:nvPicPr>
        <xdr:cNvPr id="341" name="image171.jpg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623200</xdr:colOff>
      <xdr:row>172</xdr:row>
      <xdr:rowOff>752400</xdr:rowOff>
    </xdr:to>
    <xdr:pic>
      <xdr:nvPicPr>
        <xdr:cNvPr id="343" name="image172.jpg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623200</xdr:colOff>
      <xdr:row>173</xdr:row>
      <xdr:rowOff>752400</xdr:rowOff>
    </xdr:to>
    <xdr:pic>
      <xdr:nvPicPr>
        <xdr:cNvPr id="345" name="image173.jpg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752400</xdr:colOff>
      <xdr:row>174</xdr:row>
      <xdr:rowOff>752400</xdr:rowOff>
    </xdr:to>
    <xdr:pic>
      <xdr:nvPicPr>
        <xdr:cNvPr id="347" name="image174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752400</xdr:colOff>
      <xdr:row>175</xdr:row>
      <xdr:rowOff>752400</xdr:rowOff>
    </xdr:to>
    <xdr:pic>
      <xdr:nvPicPr>
        <xdr:cNvPr id="349" name="image175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463600</xdr:colOff>
      <xdr:row>176</xdr:row>
      <xdr:rowOff>752400</xdr:rowOff>
    </xdr:to>
    <xdr:pic>
      <xdr:nvPicPr>
        <xdr:cNvPr id="351" name="image176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448400</xdr:colOff>
      <xdr:row>177</xdr:row>
      <xdr:rowOff>752400</xdr:rowOff>
    </xdr:to>
    <xdr:pic>
      <xdr:nvPicPr>
        <xdr:cNvPr id="353" name="image177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752400</xdr:colOff>
      <xdr:row>178</xdr:row>
      <xdr:rowOff>752400</xdr:rowOff>
    </xdr:to>
    <xdr:pic>
      <xdr:nvPicPr>
        <xdr:cNvPr id="355" name="image178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752400</xdr:colOff>
      <xdr:row>179</xdr:row>
      <xdr:rowOff>752400</xdr:rowOff>
    </xdr:to>
    <xdr:pic>
      <xdr:nvPicPr>
        <xdr:cNvPr id="357" name="image179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296400</xdr:colOff>
      <xdr:row>180</xdr:row>
      <xdr:rowOff>752400</xdr:rowOff>
    </xdr:to>
    <xdr:pic>
      <xdr:nvPicPr>
        <xdr:cNvPr id="359" name="image180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706800</xdr:colOff>
      <xdr:row>181</xdr:row>
      <xdr:rowOff>752400</xdr:rowOff>
    </xdr:to>
    <xdr:pic>
      <xdr:nvPicPr>
        <xdr:cNvPr id="361" name="image181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699200</xdr:colOff>
      <xdr:row>182</xdr:row>
      <xdr:rowOff>752400</xdr:rowOff>
    </xdr:to>
    <xdr:pic>
      <xdr:nvPicPr>
        <xdr:cNvPr id="363" name="image182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516800</xdr:colOff>
      <xdr:row>183</xdr:row>
      <xdr:rowOff>752400</xdr:rowOff>
    </xdr:to>
    <xdr:pic>
      <xdr:nvPicPr>
        <xdr:cNvPr id="365" name="image183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706800</xdr:colOff>
      <xdr:row>184</xdr:row>
      <xdr:rowOff>752400</xdr:rowOff>
    </xdr:to>
    <xdr:pic>
      <xdr:nvPicPr>
        <xdr:cNvPr id="367" name="image184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752400</xdr:colOff>
      <xdr:row>185</xdr:row>
      <xdr:rowOff>752400</xdr:rowOff>
    </xdr:to>
    <xdr:pic>
      <xdr:nvPicPr>
        <xdr:cNvPr id="369" name="image185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752400</xdr:colOff>
      <xdr:row>186</xdr:row>
      <xdr:rowOff>592800</xdr:rowOff>
    </xdr:to>
    <xdr:pic>
      <xdr:nvPicPr>
        <xdr:cNvPr id="371" name="image186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752400</xdr:colOff>
      <xdr:row>187</xdr:row>
      <xdr:rowOff>752400</xdr:rowOff>
    </xdr:to>
    <xdr:pic>
      <xdr:nvPicPr>
        <xdr:cNvPr id="373" name="image187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752400</xdr:colOff>
      <xdr:row>188</xdr:row>
      <xdr:rowOff>752400</xdr:rowOff>
    </xdr:to>
    <xdr:pic>
      <xdr:nvPicPr>
        <xdr:cNvPr id="375" name="image188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752400</xdr:colOff>
      <xdr:row>189</xdr:row>
      <xdr:rowOff>752400</xdr:rowOff>
    </xdr:to>
    <xdr:pic>
      <xdr:nvPicPr>
        <xdr:cNvPr id="377" name="image189.jpg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www.donballon.ru/catalog/paket_podarochnyy_super_mashinki_dizayn_1_metallik_23_18_10_sm_1_sht" TargetMode="External"/><Relationship Id="rId3" Type="http://schemas.openxmlformats.org/officeDocument/2006/relationships/hyperlink" Target="https://www.donballon.ru/catalog/paket_podarochnyy_super_mashinki_dizayn_2_metallik_23_18_10_sm_1_sht" TargetMode="External"/><Relationship Id="rId4" Type="http://schemas.openxmlformats.org/officeDocument/2006/relationships/hyperlink" Target="https://www.donballon.ru/catalog/paket_podarochnyy_super_mashinki_dizayn_3_metallik_23_18_10_sm_1_sht" TargetMode="External"/><Relationship Id="rId5" Type="http://schemas.openxmlformats.org/officeDocument/2006/relationships/hyperlink" Target="https://www.donballon.ru/catalog/paket_podarochnyy_super_mashinki_dizayn_4_metallik_23_18_10_sm_1_sht" TargetMode="External"/><Relationship Id="rId6" Type="http://schemas.openxmlformats.org/officeDocument/2006/relationships/hyperlink" Target="https://www.donballon.ru/catalog/paket_podarochnyy_super_mashinki_dizayn_1_metallik_32_26_12_sm_1_sht" TargetMode="External"/><Relationship Id="rId7" Type="http://schemas.openxmlformats.org/officeDocument/2006/relationships/hyperlink" Target="https://www.donballon.ru/catalog/paket_podarochnyy_super_mashinki_dizayn_2_metallik_32_26_12_sm_1_sht" TargetMode="External"/><Relationship Id="rId8" Type="http://schemas.openxmlformats.org/officeDocument/2006/relationships/hyperlink" Target="https://www.donballon.ru/catalog/paket_podarochnyy_super_mashinki_dizayn_3_metallik_32_26_12_sm_1_sht" TargetMode="External"/><Relationship Id="rId9" Type="http://schemas.openxmlformats.org/officeDocument/2006/relationships/hyperlink" Target="https://www.donballon.ru/catalog/paket_podarochnyy_super_mashinki_dizayn_4_metallik_32_26_12_sm_1_sht" TargetMode="External"/><Relationship Id="rId10" Type="http://schemas.openxmlformats.org/officeDocument/2006/relationships/hyperlink" Target="https://www.donballon.ru/catalog/paket_podarochnyy_super_mashinki_dizayn_1_metallik_42_30_12_sm_1_sht" TargetMode="External"/><Relationship Id="rId11" Type="http://schemas.openxmlformats.org/officeDocument/2006/relationships/hyperlink" Target="https://www.donballon.ru/catalog/paket_podarochnyy_super_mashinki_dizayn_2_metallik_42_30_12_sm_1_sht" TargetMode="External"/><Relationship Id="rId12" Type="http://schemas.openxmlformats.org/officeDocument/2006/relationships/hyperlink" Target="https://www.donballon.ru/catalog/paket_podarochnyy_super_mashinki_dizayn_3_metallik_42_30_12_sm_1_sht" TargetMode="External"/><Relationship Id="rId13" Type="http://schemas.openxmlformats.org/officeDocument/2006/relationships/hyperlink" Target="https://www.donballon.ru/catalog/paket_podarochnyy_super_mashinki_dizayn_4_metallik_42_30_12_sm_1_sht" TargetMode="External"/><Relationship Id="rId14" Type="http://schemas.openxmlformats.org/officeDocument/2006/relationships/hyperlink" Target="https://www.donballon.ru/catalog/paket_podarochnyy_mashinki_dizayn_1_23_18_10_sm_1_sht" TargetMode="External"/><Relationship Id="rId15" Type="http://schemas.openxmlformats.org/officeDocument/2006/relationships/hyperlink" Target="https://www.donballon.ru/catalog/paket_podarochnyy_mashinki_dizayn_2_23_18_10_sm_1_sht" TargetMode="External"/><Relationship Id="rId16" Type="http://schemas.openxmlformats.org/officeDocument/2006/relationships/hyperlink" Target="https://www.donballon.ru/catalog/paket_podarochnyy_mashinki_dizayn_3_23_18_10_sm_1_sht" TargetMode="External"/><Relationship Id="rId17" Type="http://schemas.openxmlformats.org/officeDocument/2006/relationships/hyperlink" Target="https://www.donballon.ru/catalog/paket_podarochnyy_mashinki_dizayn_4_23_18_10_sm_1_sht" TargetMode="External"/><Relationship Id="rId18" Type="http://schemas.openxmlformats.org/officeDocument/2006/relationships/hyperlink" Target="https://www.donballon.ru/catalog/paket_podarochnyy_mashinki_dizayn_1_32_26_10_sm_1_sht" TargetMode="External"/><Relationship Id="rId19" Type="http://schemas.openxmlformats.org/officeDocument/2006/relationships/hyperlink" Target="https://www.donballon.ru/catalog/paket_podarochnyy_mashinki_dizayn_2_32_26_10_sm_1_sht" TargetMode="External"/><Relationship Id="rId20" Type="http://schemas.openxmlformats.org/officeDocument/2006/relationships/hyperlink" Target="https://www.donballon.ru/catalog/paket_podarochnyy_mashinki_dizayn_3_32_26_10_sm_1_sht" TargetMode="External"/><Relationship Id="rId21" Type="http://schemas.openxmlformats.org/officeDocument/2006/relationships/hyperlink" Target="https://www.donballon.ru/catalog/paket_podarochnyy_mashinki_dizayn_4_32_26_10_sm_1_sht" TargetMode="External"/><Relationship Id="rId22" Type="http://schemas.openxmlformats.org/officeDocument/2006/relationships/hyperlink" Target="https://www.donballon.ru/catalog/paket_podarochnyy_mashinki_dizayn_1_41_5_30_12_sm_1_sht" TargetMode="External"/><Relationship Id="rId23" Type="http://schemas.openxmlformats.org/officeDocument/2006/relationships/hyperlink" Target="https://www.donballon.ru/catalog/paket_podarochnyy_mashinki_dizayn_2_41_5_30_12_sm_1_sht" TargetMode="External"/><Relationship Id="rId24" Type="http://schemas.openxmlformats.org/officeDocument/2006/relationships/hyperlink" Target="https://www.donballon.ru/catalog/paket_podarochnyy_mashinki_dizayn_3_41_5_30_12_sm_1_sht" TargetMode="External"/><Relationship Id="rId25" Type="http://schemas.openxmlformats.org/officeDocument/2006/relationships/hyperlink" Target="https://www.donballon.ru/catalog/paket_podarochnyy_mashinki_dizayn_4_41_5_30_12_sm_1_sht" TargetMode="External"/><Relationship Id="rId26" Type="http://schemas.openxmlformats.org/officeDocument/2006/relationships/hyperlink" Target="https://www.donballon.ru/catalog/paket_podarochnyy_graffiti_dizayn_1_metallik_23_18_10_sm_1_sht" TargetMode="External"/><Relationship Id="rId27" Type="http://schemas.openxmlformats.org/officeDocument/2006/relationships/hyperlink" Target="https://www.donballon.ru/catalog/paket_podarochnyy_graffiti_dizayn_2_metallik_23_18_10_sm_1_sht" TargetMode="External"/><Relationship Id="rId28" Type="http://schemas.openxmlformats.org/officeDocument/2006/relationships/hyperlink" Target="https://www.donballon.ru/catalog/paket_podarochnyy_graffiti_dizayn_3_metallik_23_18_10_sm_1_sht" TargetMode="External"/><Relationship Id="rId29" Type="http://schemas.openxmlformats.org/officeDocument/2006/relationships/hyperlink" Target="https://www.donballon.ru/catalog/paket_podarochnyy_graffiti_dizayn_4_metallik_23_18_10_sm_1_sht" TargetMode="External"/><Relationship Id="rId30" Type="http://schemas.openxmlformats.org/officeDocument/2006/relationships/hyperlink" Target="https://www.donballon.ru/catalog/paket_podarochnyy_graffiti_dizayn_1_metallik_32_26_10_sm_1_sht" TargetMode="External"/><Relationship Id="rId31" Type="http://schemas.openxmlformats.org/officeDocument/2006/relationships/hyperlink" Target="https://www.donballon.ru/catalog/paket_podarochnyy_graffiti_dizayn_2_metallik_32_26_10_sm_1_sht" TargetMode="External"/><Relationship Id="rId32" Type="http://schemas.openxmlformats.org/officeDocument/2006/relationships/hyperlink" Target="https://www.donballon.ru/catalog/paket_podarochnyy_graffiti_dizayn_3_metallik_32_26_10_sm_1_sht" TargetMode="External"/><Relationship Id="rId33" Type="http://schemas.openxmlformats.org/officeDocument/2006/relationships/hyperlink" Target="https://www.donballon.ru/catalog/paket_podarochnyy_graffiti_dizayn_4_metallik_32_26_10_sm_1_sht" TargetMode="External"/><Relationship Id="rId34" Type="http://schemas.openxmlformats.org/officeDocument/2006/relationships/hyperlink" Target="https://www.donballon.ru/catalog/paket_podarochnyy_graffiti_dizayn_1_metallik_41_5_30_12_sm_1_sht" TargetMode="External"/><Relationship Id="rId35" Type="http://schemas.openxmlformats.org/officeDocument/2006/relationships/hyperlink" Target="https://www.donballon.ru/catalog/paket_podarochnyy_graffiti_dizayn_2_metallik_41_5_30_12_sm_1_sht" TargetMode="External"/><Relationship Id="rId36" Type="http://schemas.openxmlformats.org/officeDocument/2006/relationships/hyperlink" Target="https://www.donballon.ru/catalog/paket_podarochnyy_graffiti_dizayn_3_metallik_41_5_30_12_sm_1_sht" TargetMode="External"/><Relationship Id="rId37" Type="http://schemas.openxmlformats.org/officeDocument/2006/relationships/hyperlink" Target="https://www.donballon.ru/catalog/paket_podarochnyy_graffiti_dizayn_4_metallik_41_5_30_12_sm_1_sht" TargetMode="External"/><Relationship Id="rId38" Type="http://schemas.openxmlformats.org/officeDocument/2006/relationships/hyperlink" Target="https://www.donballon.ru/catalog/paket_podarochnyy_lyubimye_tsvety_dizayn_1_metallik_23_18_10_sm_1_sht" TargetMode="External"/><Relationship Id="rId39" Type="http://schemas.openxmlformats.org/officeDocument/2006/relationships/hyperlink" Target="https://www.donballon.ru/catalog/paket_podarochnyy_lyubimye_tsvety_dizayn_2_metallik_23_18_10_sm_1_sht" TargetMode="External"/><Relationship Id="rId40" Type="http://schemas.openxmlformats.org/officeDocument/2006/relationships/hyperlink" Target="https://www.donballon.ru/catalog/paket_podarochnyy_lyubimye_tsvety_dizayn_3_metallik_23_18_10_sm_1_sht" TargetMode="External"/><Relationship Id="rId41" Type="http://schemas.openxmlformats.org/officeDocument/2006/relationships/hyperlink" Target="https://www.donballon.ru/catalog/paket_podarochnyy_lyubimye_tsvety_dizayn_4_metallik_23_18_10_sm_1_sht" TargetMode="External"/><Relationship Id="rId42" Type="http://schemas.openxmlformats.org/officeDocument/2006/relationships/hyperlink" Target="https://www.donballon.ru/catalog/paket_podarochnyy_lyubimye_tsvety_dizayn_1_metallik_32_26_12_sm_1_sht" TargetMode="External"/><Relationship Id="rId43" Type="http://schemas.openxmlformats.org/officeDocument/2006/relationships/hyperlink" Target="https://www.donballon.ru/catalog/paket_podarochnyy_lyubimye_tsvety_dizayn_2_metallik_32_26_12_sm_1_sht" TargetMode="External"/><Relationship Id="rId44" Type="http://schemas.openxmlformats.org/officeDocument/2006/relationships/hyperlink" Target="https://www.donballon.ru/catalog/paket_podarochnyy_lyubimye_tsvety_dizayn_3_metallik_32_26_12_sm_1_sht" TargetMode="External"/><Relationship Id="rId45" Type="http://schemas.openxmlformats.org/officeDocument/2006/relationships/hyperlink" Target="https://www.donballon.ru/catalog/paket_podarochnyy_lyubimye_tsvety_dizayn_4_metallik_32_26_12_sm_1_sht" TargetMode="External"/><Relationship Id="rId46" Type="http://schemas.openxmlformats.org/officeDocument/2006/relationships/hyperlink" Target="https://www.donballon.ru/catalog/paket_podarochnyy_lyubimye_tsvety_dizayn_1_metallik_42_30_12_sm_1_sht" TargetMode="External"/><Relationship Id="rId47" Type="http://schemas.openxmlformats.org/officeDocument/2006/relationships/hyperlink" Target="https://www.donballon.ru/catalog/paket_podarochnyy_lyubimye_tsvety_dizayn_2_metallik_42_30_12_sm_1_sht" TargetMode="External"/><Relationship Id="rId48" Type="http://schemas.openxmlformats.org/officeDocument/2006/relationships/hyperlink" Target="https://www.donballon.ru/catalog/paket_podarochnyy_lyubimye_tsvety_dizayn_3_metallik_42_30_12_sm_1_sht" TargetMode="External"/><Relationship Id="rId49" Type="http://schemas.openxmlformats.org/officeDocument/2006/relationships/hyperlink" Target="https://www.donballon.ru/catalog/paket_podarochnyy_lyubimye_tsvety_dizayn_4_metallik_42_30_12_sm_1_sht" TargetMode="External"/><Relationship Id="rId50" Type="http://schemas.openxmlformats.org/officeDocument/2006/relationships/hyperlink" Target="https://www.donballon.ru/catalog/paket_podarochnyy_tsvetochnaya_melodiya_dizayn_1_s_blestkami_16_12_6_5_sm_1_sht" TargetMode="External"/><Relationship Id="rId51" Type="http://schemas.openxmlformats.org/officeDocument/2006/relationships/hyperlink" Target="https://www.donballon.ru/catalog/paket_podarochnyy_tsvetochnaya_melodiya_dizayn_2_s_blestkami_16_12_6_5_sm_1_sht" TargetMode="External"/><Relationship Id="rId52" Type="http://schemas.openxmlformats.org/officeDocument/2006/relationships/hyperlink" Target="https://www.donballon.ru/catalog/paket_podarochnyy_tsvetochnaya_melodiya_dizayn_3_s_blestkami_16_12_6_5_sm_1_sht" TargetMode="External"/><Relationship Id="rId53" Type="http://schemas.openxmlformats.org/officeDocument/2006/relationships/hyperlink" Target="https://www.donballon.ru/catalog/paket_podarochnyy_tsvetochnaya_melodiya_dizayn_4_s_blestkami_16_12_6_5_sm_1_sht" TargetMode="External"/><Relationship Id="rId54" Type="http://schemas.openxmlformats.org/officeDocument/2006/relationships/hyperlink" Target="https://www.donballon.ru/catalog/paket_podarochnyy_tsvetochnaya_melodiya_dizayn_1_s_blestkami_23_18_10_sm_1_sht" TargetMode="External"/><Relationship Id="rId55" Type="http://schemas.openxmlformats.org/officeDocument/2006/relationships/hyperlink" Target="https://www.donballon.ru/catalog/paket_podarochnyy_tsvetochnaya_melodiya_dizayn_2_s_blestkami_23_18_10_sm_1_sht" TargetMode="External"/><Relationship Id="rId56" Type="http://schemas.openxmlformats.org/officeDocument/2006/relationships/hyperlink" Target="https://www.donballon.ru/catalog/paket_podarochnyy_tsvetochnaya_melodiya_dizayn_3_s_blestkami_23_18_10_sm_1_sht" TargetMode="External"/><Relationship Id="rId57" Type="http://schemas.openxmlformats.org/officeDocument/2006/relationships/hyperlink" Target="https://www.donballon.ru/catalog/paket_podarochnyy_tsvetochnaya_melodiya_dizayn_4_s_blestkami_23_18_10_sm_1_sht" TargetMode="External"/><Relationship Id="rId58" Type="http://schemas.openxmlformats.org/officeDocument/2006/relationships/hyperlink" Target="https://www.donballon.ru/catalog/paket_podarochnyy_tsvetochnaya_melodiya_dizayn_1_s_blestkami_32_26_10_sm_1_sht" TargetMode="External"/><Relationship Id="rId59" Type="http://schemas.openxmlformats.org/officeDocument/2006/relationships/hyperlink" Target="https://www.donballon.ru/catalog/paket_podarochnyy_tsvetochnaya_melodiya_dizayn_2_s_blestkami_32_26_10_sm_1_sht" TargetMode="External"/><Relationship Id="rId60" Type="http://schemas.openxmlformats.org/officeDocument/2006/relationships/hyperlink" Target="https://www.donballon.ru/catalog/paket_podarochnyy_tsvetochnaya_melodiya_dizayn_3_s_blestkami_32_26_10_sm_1_sht" TargetMode="External"/><Relationship Id="rId61" Type="http://schemas.openxmlformats.org/officeDocument/2006/relationships/hyperlink" Target="https://www.donballon.ru/catalog/paket_podarochnyy_tsvetochnaya_melodiya_dizayn_4_s_blestkami_32_26_10_sm_1_sht" TargetMode="External"/><Relationship Id="rId62" Type="http://schemas.openxmlformats.org/officeDocument/2006/relationships/hyperlink" Target="https://www.donballon.ru/catalog/paket_podarochnyy_tsvetochnaya_melodiya_dizayn_1_s_blestkami_41_5_30_12_sm_1_sht" TargetMode="External"/><Relationship Id="rId63" Type="http://schemas.openxmlformats.org/officeDocument/2006/relationships/hyperlink" Target="https://www.donballon.ru/catalog/paket_podarochnyy_tsvetochnaya_melodiya_dizayn_2_s_blestkami_41_5_30_12_sm_1_sht" TargetMode="External"/><Relationship Id="rId64" Type="http://schemas.openxmlformats.org/officeDocument/2006/relationships/hyperlink" Target="https://www.donballon.ru/catalog/paket_podarochnyy_tsvetochnaya_melodiya_dizayn_3_s_blestkami_41_5_30_12_sm_1_sht" TargetMode="External"/><Relationship Id="rId65" Type="http://schemas.openxmlformats.org/officeDocument/2006/relationships/hyperlink" Target="https://www.donballon.ru/catalog/paket_podarochnyy_tsvetochnaya_melodiya_dizayn_4_s_blestkami_41_5_30_12_sm_1_sht" TargetMode="External"/><Relationship Id="rId66" Type="http://schemas.openxmlformats.org/officeDocument/2006/relationships/hyperlink" Target="https://www.donballon.ru/catalog/paket_podarochnyy_tsvetochnaya_melodiya_dizayn_1_s_blestkami_55_43_15_sm_1_sht" TargetMode="External"/><Relationship Id="rId67" Type="http://schemas.openxmlformats.org/officeDocument/2006/relationships/hyperlink" Target="https://www.donballon.ru/catalog/paket_podarochnyy_tsvetochnaya_melodiya_dizayn_2_s_blestkami_55_43_15_sm_1_sht" TargetMode="External"/><Relationship Id="rId68" Type="http://schemas.openxmlformats.org/officeDocument/2006/relationships/hyperlink" Target="https://www.donballon.ru/catalog/paket_podarochnyy_tsvetochnaya_melodiya_dizayn_3_s_blestkami_55_43_15_sm_1_sht" TargetMode="External"/><Relationship Id="rId69" Type="http://schemas.openxmlformats.org/officeDocument/2006/relationships/hyperlink" Target="https://www.donballon.ru/catalog/paket_podarochnyy_tsvetochnaya_melodiya_dizayn_4_s_blestkami_55_43_15_sm_1_sht" TargetMode="External"/><Relationship Id="rId70" Type="http://schemas.openxmlformats.org/officeDocument/2006/relationships/hyperlink" Target="https://www.donballon.ru/catalog/paket_podarochnyy_dlya_vina_kraft_35_12_9_sm_1_sht_1" TargetMode="External"/><Relationship Id="rId71" Type="http://schemas.openxmlformats.org/officeDocument/2006/relationships/hyperlink" Target="https://www.donballon.ru/catalog/paket_podarochnyy_dlya_vina_sverkayushchie_zvezdy_dizayn_1_metallik_35_12_9_sm_1_sht" TargetMode="External"/><Relationship Id="rId72" Type="http://schemas.openxmlformats.org/officeDocument/2006/relationships/hyperlink" Target="https://www.donballon.ru/catalog/paket_podarochnyy_dlya_vina_sverkayushchie_zvezdy_dizayn_2_metallik_35_12_9_sm_1_sht" TargetMode="External"/><Relationship Id="rId73" Type="http://schemas.openxmlformats.org/officeDocument/2006/relationships/hyperlink" Target="https://www.donballon.ru/catalog/paket_podarochnyy_dlya_vina_sverkayushchie_zvezdy_dizayn_3_metallik_35_12_9_sm_1_sht" TargetMode="External"/><Relationship Id="rId74" Type="http://schemas.openxmlformats.org/officeDocument/2006/relationships/hyperlink" Target="https://www.donballon.ru/catalog/paket_podarochnyy_dlya_vina_sverkayushchie_zvezdy_dizayn_4_metallik_35_12_9_sm_1_sht" TargetMode="External"/><Relationship Id="rId75" Type="http://schemas.openxmlformats.org/officeDocument/2006/relationships/hyperlink" Target="https://www.donballon.ru/catalog/paket_podarochnyy_zvezdnye_iskry_dizayn_1_metallik_23_18_10_sm_1_sht" TargetMode="External"/><Relationship Id="rId76" Type="http://schemas.openxmlformats.org/officeDocument/2006/relationships/hyperlink" Target="https://www.donballon.ru/catalog/paket_podarochnyy_zvezdnye_iskry_dizayn_2_metallik_23_18_10_sm_1_sht" TargetMode="External"/><Relationship Id="rId77" Type="http://schemas.openxmlformats.org/officeDocument/2006/relationships/hyperlink" Target="https://www.donballon.ru/catalog/paket_podarochnyy_zvezdnye_iskry_dizayn_3_metallik_23_18_10_sm_1_sht" TargetMode="External"/><Relationship Id="rId78" Type="http://schemas.openxmlformats.org/officeDocument/2006/relationships/hyperlink" Target="https://www.donballon.ru/catalog/paket_podarochnyy_zvezdnye_iskry_dizayn_4_metallik_23_18_10_sm_1_sht" TargetMode="External"/><Relationship Id="rId79" Type="http://schemas.openxmlformats.org/officeDocument/2006/relationships/hyperlink" Target="https://www.donballon.ru/catalog/paket_podarochnyy_zvezdnye_iskry_dizayn_1_metallik_32_26_10_sm_1_sht" TargetMode="External"/><Relationship Id="rId80" Type="http://schemas.openxmlformats.org/officeDocument/2006/relationships/hyperlink" Target="https://www.donballon.ru/catalog/paket_podarochnyy_zvezdnye_iskry_dizayn_2_metallik_32_26_10_sm_1_sht" TargetMode="External"/><Relationship Id="rId81" Type="http://schemas.openxmlformats.org/officeDocument/2006/relationships/hyperlink" Target="https://www.donballon.ru/catalog/paket_podarochnyy_zvezdnye_iskry_dizayn_3_metallik_32_26_10_sm_1_sht" TargetMode="External"/><Relationship Id="rId82" Type="http://schemas.openxmlformats.org/officeDocument/2006/relationships/hyperlink" Target="https://www.donballon.ru/catalog/paket_podarochnyy_zvezdnye_iskry_dizayn_4_metallik_32_26_10_sm_1_sht" TargetMode="External"/><Relationship Id="rId83" Type="http://schemas.openxmlformats.org/officeDocument/2006/relationships/hyperlink" Target="https://www.donballon.ru/catalog/paket_podarochnyy_zvezdnye_iskry_dizayn_1_metallik_41_5_30_12_sm_1_sht" TargetMode="External"/><Relationship Id="rId84" Type="http://schemas.openxmlformats.org/officeDocument/2006/relationships/hyperlink" Target="https://www.donballon.ru/catalog/paket_podarochnyy_zvezdnye_iskry_dizayn_2_metallik_41_5_30_12_sm_1_sht" TargetMode="External"/><Relationship Id="rId85" Type="http://schemas.openxmlformats.org/officeDocument/2006/relationships/hyperlink" Target="https://www.donballon.ru/catalog/paket_podarochnyy_zvezdnye_iskry_dizayn_3_metallik_41_5_30_12_sm_1_sht" TargetMode="External"/><Relationship Id="rId86" Type="http://schemas.openxmlformats.org/officeDocument/2006/relationships/hyperlink" Target="https://www.donballon.ru/catalog/paket_podarochnyy_zvezdnye_iskry_dizayn_4_metallik_41_5_30_12_sm_1_sht" TargetMode="External"/><Relationship Id="rId87" Type="http://schemas.openxmlformats.org/officeDocument/2006/relationships/hyperlink" Target="https://www.donballon.ru/catalog/paket_podarochnyy_zvezdnye_iskry_dizayn_1_metallik_55_43_15_sm_1_sht" TargetMode="External"/><Relationship Id="rId88" Type="http://schemas.openxmlformats.org/officeDocument/2006/relationships/hyperlink" Target="https://www.donballon.ru/catalog/paket_podarochnyy_zvezdnye_iskry_dizayn_2_metallik_55_43_15_sm_1_sht" TargetMode="External"/><Relationship Id="rId89" Type="http://schemas.openxmlformats.org/officeDocument/2006/relationships/hyperlink" Target="https://www.donballon.ru/catalog/paket_podarochnyy_zvezdnye_iskry_dizayn_3_metallik_55_43_15_sm_1_sht" TargetMode="External"/><Relationship Id="rId90" Type="http://schemas.openxmlformats.org/officeDocument/2006/relationships/hyperlink" Target="https://www.donballon.ru/catalog/paket_podarochnyy_zvezdnye_iskry_dizayn_4_metallik_55_43_15_sm_1_sht" TargetMode="External"/><Relationship Id="rId91" Type="http://schemas.openxmlformats.org/officeDocument/2006/relationships/hyperlink" Target="https://www.donballon.ru/catalog/paket_podarochnyy_zvezdnye_iskry_dizayn_1_metallik_70_50_20_sm_1_sht" TargetMode="External"/><Relationship Id="rId92" Type="http://schemas.openxmlformats.org/officeDocument/2006/relationships/hyperlink" Target="https://www.donballon.ru/catalog/paket_podarochnyy_zvezdnye_iskry_dizayn_2_metallik_70_50_20_sm_1_sht" TargetMode="External"/><Relationship Id="rId93" Type="http://schemas.openxmlformats.org/officeDocument/2006/relationships/hyperlink" Target="https://www.donballon.ru/catalog/paket_podarochnyy_zvezdnye_iskry_dizayn_3_metallik_70_50_20_sm_1_sht" TargetMode="External"/><Relationship Id="rId94" Type="http://schemas.openxmlformats.org/officeDocument/2006/relationships/hyperlink" Target="https://www.donballon.ru/catalog/paket_podarochnyy_zvezdnye_iskry_dizayn_4_metallik_70_50_20_sm_1_sht" TargetMode="External"/><Relationship Id="rId95" Type="http://schemas.openxmlformats.org/officeDocument/2006/relationships/hyperlink" Target="https://www.donballon.ru/catalog/paket_podarochnyy_nezhnye_romby_dizayn_1_23_18_10_sm_1_sht" TargetMode="External"/><Relationship Id="rId96" Type="http://schemas.openxmlformats.org/officeDocument/2006/relationships/hyperlink" Target="https://www.donballon.ru/catalog/paket_podarochnyy_nezhnye_romby_dizayn_2_gradient_23_18_10_sm_1_sht" TargetMode="External"/><Relationship Id="rId97" Type="http://schemas.openxmlformats.org/officeDocument/2006/relationships/hyperlink" Target="https://www.donballon.ru/catalog/paket_podarochnyy_nezhnye_romby_dizayn_3_gradient_23_18_10_sm_1_sht" TargetMode="External"/><Relationship Id="rId98" Type="http://schemas.openxmlformats.org/officeDocument/2006/relationships/hyperlink" Target="https://www.donballon.ru/catalog/paket_podarochnyy_nezhnye_romby_dizayn_4_gradient_23_18_10_sm_1_sht" TargetMode="External"/><Relationship Id="rId99" Type="http://schemas.openxmlformats.org/officeDocument/2006/relationships/hyperlink" Target="https://www.donballon.ru/catalog/paket_podarochnyy_nezhnye_romby_dizayn_1_32_26_10_sm_1_sht" TargetMode="External"/><Relationship Id="rId100" Type="http://schemas.openxmlformats.org/officeDocument/2006/relationships/hyperlink" Target="https://www.donballon.ru/catalog/paket_podarochnyy_nezhnye_romby_dizayn_2_gradient_32_26_10_sm_1_sht" TargetMode="External"/><Relationship Id="rId101" Type="http://schemas.openxmlformats.org/officeDocument/2006/relationships/hyperlink" Target="https://www.donballon.ru/catalog/paket_podarochnyy_nezhnye_romby_dizayn_3_gradient_32_26_10_sm_1_sht" TargetMode="External"/><Relationship Id="rId102" Type="http://schemas.openxmlformats.org/officeDocument/2006/relationships/hyperlink" Target="https://www.donballon.ru/catalog/paket_podarochnyy_nezhnye_romby_dizayn_4_gradient_32_26_10_sm_1_sht" TargetMode="External"/><Relationship Id="rId103" Type="http://schemas.openxmlformats.org/officeDocument/2006/relationships/hyperlink" Target="https://www.donballon.ru/catalog/paket_podarochnyy_nezhnye_romby_dizayn_1_41_5_30_12_sm_1_sht" TargetMode="External"/><Relationship Id="rId104" Type="http://schemas.openxmlformats.org/officeDocument/2006/relationships/hyperlink" Target="https://www.donballon.ru/catalog/paket_podarochnyy_nezhnye_romby_dizayn_2_gradient_41_5_30_12_sm_1_sht" TargetMode="External"/><Relationship Id="rId105" Type="http://schemas.openxmlformats.org/officeDocument/2006/relationships/hyperlink" Target="https://www.donballon.ru/catalog/paket_podarochnyy_nezhnye_romby_dizayn_3_gradient_41_5_30_12_sm_1_sht" TargetMode="External"/><Relationship Id="rId106" Type="http://schemas.openxmlformats.org/officeDocument/2006/relationships/hyperlink" Target="https://www.donballon.ru/catalog/paket_podarochnyy_nezhnye_romby_dizayn_4_gradient_41_5_30_12_sm_1_sht" TargetMode="External"/><Relationship Id="rId107" Type="http://schemas.openxmlformats.org/officeDocument/2006/relationships/hyperlink" Target="https://www.donballon.ru/catalog/paket_podarochnyy_zolotoy_print_dizayn_1_metallik_23_18_10_sm_1_sht" TargetMode="External"/><Relationship Id="rId108" Type="http://schemas.openxmlformats.org/officeDocument/2006/relationships/hyperlink" Target="https://www.donballon.ru/catalog/paket_podarochnyy_zolotoy_print_dizayn_2_metallik_23_18_10_sm_1_sht" TargetMode="External"/><Relationship Id="rId109" Type="http://schemas.openxmlformats.org/officeDocument/2006/relationships/hyperlink" Target="https://www.donballon.ru/catalog/paket_podarochnyy_zolotoy_print_dizayn_3_metallik_23_18_10_sm_1_sht" TargetMode="External"/><Relationship Id="rId110" Type="http://schemas.openxmlformats.org/officeDocument/2006/relationships/hyperlink" Target="https://www.donballon.ru/catalog/paket_podarochnyy_zolotoy_print_dizayn_4_metallik_23_18_10_sm_1_sht" TargetMode="External"/><Relationship Id="rId111" Type="http://schemas.openxmlformats.org/officeDocument/2006/relationships/hyperlink" Target="https://www.donballon.ru/catalog/paket_podarochnyy_zolotoy_print_dizayn_1_metallik_32_26_10_sm_1_sht" TargetMode="External"/><Relationship Id="rId112" Type="http://schemas.openxmlformats.org/officeDocument/2006/relationships/hyperlink" Target="https://www.donballon.ru/catalog/paket_podarochnyy_zolotoy_print_dizayn_2_metallik_32_26_10_sm_1_sht" TargetMode="External"/><Relationship Id="rId113" Type="http://schemas.openxmlformats.org/officeDocument/2006/relationships/hyperlink" Target="https://www.donballon.ru/catalog/paket_podarochnyy_zolotoy_print_dizayn_3_metallik_32_26_10_sm_1_sht" TargetMode="External"/><Relationship Id="rId114" Type="http://schemas.openxmlformats.org/officeDocument/2006/relationships/hyperlink" Target="https://www.donballon.ru/catalog/paket_podarochnyy_zolotoy_print_dizayn_4_metallik_32_26_10_sm_1_sht" TargetMode="External"/><Relationship Id="rId115" Type="http://schemas.openxmlformats.org/officeDocument/2006/relationships/hyperlink" Target="https://www.donballon.ru/catalog/paket_podarochnyy_zolotoy_print_dizayn_1_metallik_41_5_30_12_sm_1_sht" TargetMode="External"/><Relationship Id="rId116" Type="http://schemas.openxmlformats.org/officeDocument/2006/relationships/hyperlink" Target="https://www.donballon.ru/catalog/paket_podarochnyy_zolotoy_print_dizayn_2_metallik_41_5_30_12_sm_1_sht" TargetMode="External"/><Relationship Id="rId117" Type="http://schemas.openxmlformats.org/officeDocument/2006/relationships/hyperlink" Target="https://www.donballon.ru/catalog/paket_podarochnyy_zolotoy_print_dizayn_3_metallik_41_5_30_12_sm_1_sht" TargetMode="External"/><Relationship Id="rId118" Type="http://schemas.openxmlformats.org/officeDocument/2006/relationships/hyperlink" Target="https://www.donballon.ru/catalog/paket_podarochnyy_zolotoy_print_dizayn_4_metallik_41_5_30_12_sm_1_sht" TargetMode="External"/><Relationship Id="rId119" Type="http://schemas.openxmlformats.org/officeDocument/2006/relationships/hyperlink" Target="https://www.donballon.ru/catalog/paket_podarochnyy_zolotoy_pattern_dizayn_1_metallik_23_18_10_sm_1_sht" TargetMode="External"/><Relationship Id="rId120" Type="http://schemas.openxmlformats.org/officeDocument/2006/relationships/hyperlink" Target="https://www.donballon.ru/catalog/paket_podarochnyy_zolotoy_pattern_dizayn_2_metallik_23_18_10_sm_1_sht" TargetMode="External"/><Relationship Id="rId121" Type="http://schemas.openxmlformats.org/officeDocument/2006/relationships/hyperlink" Target="https://www.donballon.ru/catalog/paket_podarochnyy_zolotoy_pattern_dizayn_3_metallik_23_18_10_sm_1_sht" TargetMode="External"/><Relationship Id="rId122" Type="http://schemas.openxmlformats.org/officeDocument/2006/relationships/hyperlink" Target="https://www.donballon.ru/catalog/paket_podarochnyy_zolotoy_pattern_dizayn_4_metallik_23_18_10_sm_1_sht" TargetMode="External"/><Relationship Id="rId123" Type="http://schemas.openxmlformats.org/officeDocument/2006/relationships/hyperlink" Target="https://www.donballon.ru/catalog/paket_podarochnyy_zolotoy_pattern_dizayn_1_metallik_32_26_10_sm_1_sht" TargetMode="External"/><Relationship Id="rId124" Type="http://schemas.openxmlformats.org/officeDocument/2006/relationships/hyperlink" Target="https://www.donballon.ru/catalog/paket_podarochnyy_zolotoy_pattern_dizayn_2_metallik_32_26_10_sm_1_sht" TargetMode="External"/><Relationship Id="rId125" Type="http://schemas.openxmlformats.org/officeDocument/2006/relationships/hyperlink" Target="https://www.donballon.ru/catalog/paket_podarochnyy_zolotoy_pattern_dizayn_3_metallik_32_26_10_sm_1_sht" TargetMode="External"/><Relationship Id="rId126" Type="http://schemas.openxmlformats.org/officeDocument/2006/relationships/hyperlink" Target="https://www.donballon.ru/catalog/paket_podarochnyy_zolotoy_pattern_dizayn_4_metallik_32_26_10_sm_1_sht" TargetMode="External"/><Relationship Id="rId127" Type="http://schemas.openxmlformats.org/officeDocument/2006/relationships/hyperlink" Target="https://www.donballon.ru/catalog/paket_podarochnyy_zolotoy_pattern_dizayn_1_metallik_41_5_30_12_sm_1_sht" TargetMode="External"/><Relationship Id="rId128" Type="http://schemas.openxmlformats.org/officeDocument/2006/relationships/hyperlink" Target="https://www.donballon.ru/catalog/paket_podarochnyy_zolotoy_pattern_dizayn_2_metallik_41_5_30_12_sm_1_sht" TargetMode="External"/><Relationship Id="rId129" Type="http://schemas.openxmlformats.org/officeDocument/2006/relationships/hyperlink" Target="https://www.donballon.ru/catalog/paket_podarochnyy_zolotoy_pattern_dizayn_3_metallik_41_5_30_12_sm_1_sht" TargetMode="External"/><Relationship Id="rId130" Type="http://schemas.openxmlformats.org/officeDocument/2006/relationships/hyperlink" Target="https://www.donballon.ru/catalog/paket_podarochnyy_zolotoy_pattern_dizayn_4_metallik_41_5_30_12_sm_1_sht" TargetMode="External"/><Relationship Id="rId131" Type="http://schemas.openxmlformats.org/officeDocument/2006/relationships/hyperlink" Target="https://www.donballon.ru/catalog/paket_podarochnyy_mnozhestvo_sharov_dizayn_1_metallik_23_18_10_sm_1_sht" TargetMode="External"/><Relationship Id="rId132" Type="http://schemas.openxmlformats.org/officeDocument/2006/relationships/hyperlink" Target="https://www.donballon.ru/catalog/paket_podarochnyy_mnozhestvo_sharov_dizayn_2_metallik_23_18_10_sm_1_sht" TargetMode="External"/><Relationship Id="rId133" Type="http://schemas.openxmlformats.org/officeDocument/2006/relationships/hyperlink" Target="https://www.donballon.ru/catalog/paket_podarochnyy_mnozhestvo_sharov_dizayn_3_metallik_23_18_10_sm_1_sht" TargetMode="External"/><Relationship Id="rId134" Type="http://schemas.openxmlformats.org/officeDocument/2006/relationships/hyperlink" Target="https://www.donballon.ru/catalog/paket_podarochnyy_mnozhestvo_sharov_dizayn_4_metallik_23_18_10_sm_1_sht" TargetMode="External"/><Relationship Id="rId135" Type="http://schemas.openxmlformats.org/officeDocument/2006/relationships/hyperlink" Target="https://www.donballon.ru/catalog/paket_podarochnyy_mnozhestvo_sharov_dizayn_1_metallik_32_26_10_sm_1_sht" TargetMode="External"/><Relationship Id="rId136" Type="http://schemas.openxmlformats.org/officeDocument/2006/relationships/hyperlink" Target="https://www.donballon.ru/catalog/paket_podarochnyy_mnozhestvo_sharov_dizayn_2_metallik_32_26_10_sm_1_sht" TargetMode="External"/><Relationship Id="rId137" Type="http://schemas.openxmlformats.org/officeDocument/2006/relationships/hyperlink" Target="https://www.donballon.ru/catalog/paket_podarochnyy_mnozhestvo_sharov_dizayn_3_metallik_32_26_10_sm_1_sht" TargetMode="External"/><Relationship Id="rId138" Type="http://schemas.openxmlformats.org/officeDocument/2006/relationships/hyperlink" Target="https://www.donballon.ru/catalog/paket_podarochnyy_mnozhestvo_sharov_dizayn_4_metallik_32_26_10_sm_1_sht" TargetMode="External"/><Relationship Id="rId139" Type="http://schemas.openxmlformats.org/officeDocument/2006/relationships/hyperlink" Target="https://www.donballon.ru/catalog/paket_podarochnyy_mnozhestvo_sharov_dizayn_1_metallik_41_5_30_12_sm_1_sht" TargetMode="External"/><Relationship Id="rId140" Type="http://schemas.openxmlformats.org/officeDocument/2006/relationships/hyperlink" Target="https://www.donballon.ru/catalog/paket_podarochnyy_mnozhestvo_sharov_dizayn_2_metallik_41_5_30_12_sm_1_sht" TargetMode="External"/><Relationship Id="rId141" Type="http://schemas.openxmlformats.org/officeDocument/2006/relationships/hyperlink" Target="https://www.donballon.ru/catalog/paket_podarochnyy_mnozhestvo_sharov_dizayn_3_metallik_41_5_30_12_sm_1_sht" TargetMode="External"/><Relationship Id="rId142" Type="http://schemas.openxmlformats.org/officeDocument/2006/relationships/hyperlink" Target="https://www.donballon.ru/catalog/paket_podarochnyy_mnozhestvo_sharov_dizayn_4_metallik_41_5_30_12_sm_1_sht" TargetMode="External"/><Relationship Id="rId143" Type="http://schemas.openxmlformats.org/officeDocument/2006/relationships/hyperlink" Target="https://www.donballon.ru/catalog/paket_podarochnyy_happy_birthday_prazdnichnyy_miks_dizayn_1_metallik_23_18_10_sm_1_sht" TargetMode="External"/><Relationship Id="rId144" Type="http://schemas.openxmlformats.org/officeDocument/2006/relationships/hyperlink" Target="https://www.donballon.ru/catalog/paket_podarochnyy_happy_birthday_prazdnichnyy_miks_dizayn_2_metallik_23_18_10_sm_1_sht" TargetMode="External"/><Relationship Id="rId145" Type="http://schemas.openxmlformats.org/officeDocument/2006/relationships/hyperlink" Target="https://www.donballon.ru/catalog/paket_podarochnyy_happy_birthday_prazdnichnyy_miks_dizayn_3_metallik_23_18_10_sm_1_sht" TargetMode="External"/><Relationship Id="rId146" Type="http://schemas.openxmlformats.org/officeDocument/2006/relationships/hyperlink" Target="https://www.donballon.ru/catalog/paket_podarochnyy_happy_birthday_prazdnichnyy_miks_dizayn_4_metallik_23_18_10_sm_1_sht" TargetMode="External"/><Relationship Id="rId147" Type="http://schemas.openxmlformats.org/officeDocument/2006/relationships/hyperlink" Target="https://www.donballon.ru/catalog/paket_podarochnyy_happy_birthday_prazdnichnyy_miks_dizayn_1_metallik_32_26_10_sm_1_sht" TargetMode="External"/><Relationship Id="rId148" Type="http://schemas.openxmlformats.org/officeDocument/2006/relationships/hyperlink" Target="https://www.donballon.ru/catalog/paket_podarochnyy_happy_birthday_prazdnichnyy_miks_dizayn_2_metallik_32_26_10_sm_1_sht" TargetMode="External"/><Relationship Id="rId149" Type="http://schemas.openxmlformats.org/officeDocument/2006/relationships/hyperlink" Target="https://www.donballon.ru/catalog/paket_podarochnyy_happy_birthday_prazdnichnyy_miks_dizayn_3_metallik_32_26_10_sm_1_sht" TargetMode="External"/><Relationship Id="rId150" Type="http://schemas.openxmlformats.org/officeDocument/2006/relationships/hyperlink" Target="https://www.donballon.ru/catalog/paket_podarochnyy_happy_birthday_prazdnichnyy_miks_dizayn_4_metallik_32_26_10_sm_1_sht" TargetMode="External"/><Relationship Id="rId151" Type="http://schemas.openxmlformats.org/officeDocument/2006/relationships/hyperlink" Target="https://www.donballon.ru/catalog/paket_podarochnyy_happy_birthday_prazdnichnyy_miks_dizayn_1_metallik_41_5_30_12_sm_1_sht" TargetMode="External"/><Relationship Id="rId152" Type="http://schemas.openxmlformats.org/officeDocument/2006/relationships/hyperlink" Target="https://www.donballon.ru/catalog/paket_podarochnyy_happy_birthday_prazdnichnyy_miks_dizayn_2_metallik_41_5_30_12_sm_1_sht" TargetMode="External"/><Relationship Id="rId153" Type="http://schemas.openxmlformats.org/officeDocument/2006/relationships/hyperlink" Target="https://www.donballon.ru/catalog/paket_podarochnyy_happy_birthday_prazdnichnyy_miks_dizayn_3_metallik_41_5_30_12_sm_1_sht" TargetMode="External"/><Relationship Id="rId154" Type="http://schemas.openxmlformats.org/officeDocument/2006/relationships/hyperlink" Target="https://www.donballon.ru/catalog/paket_podarochnyy_happy_birthday_prazdnichnyy_miks_dizayn_4_metallik_41_5_30_12_sm_1_sht" TargetMode="External"/><Relationship Id="rId155" Type="http://schemas.openxmlformats.org/officeDocument/2006/relationships/hyperlink" Target="https://www.donballon.ru/catalog/paket_podarochnyy_happy_birthday_prazdnichnyy_miks_dizayn_1_metallik_55_43_15_sm_1_sht" TargetMode="External"/><Relationship Id="rId156" Type="http://schemas.openxmlformats.org/officeDocument/2006/relationships/hyperlink" Target="https://www.donballon.ru/catalog/paket_podarochnyy_happy_birthday_prazdnichnyy_miks_dizayn_2_metallik_55_43_15_sm_1_sht" TargetMode="External"/><Relationship Id="rId157" Type="http://schemas.openxmlformats.org/officeDocument/2006/relationships/hyperlink" Target="https://www.donballon.ru/catalog/paket_podarochnyy_happy_birthday_prazdnichnyy_miks_dizayn_3_metallik_55_43_15_sm_1_sht" TargetMode="External"/><Relationship Id="rId158" Type="http://schemas.openxmlformats.org/officeDocument/2006/relationships/hyperlink" Target="https://www.donballon.ru/catalog/paket_podarochnyy_happy_birthday_prazdnichnyy_miks_dizayn_4_metallik_55_43_15_sm_1_sht" TargetMode="External"/><Relationship Id="rId159" Type="http://schemas.openxmlformats.org/officeDocument/2006/relationships/hyperlink" Target="https://www.donballon.ru/catalog/paket_podarochnyy_happy_birthday_prazdnichnyy_miks_dizayn_1_metallik_70_50_20_sm_1_sht" TargetMode="External"/><Relationship Id="rId160" Type="http://schemas.openxmlformats.org/officeDocument/2006/relationships/hyperlink" Target="https://www.donballon.ru/catalog/paket_podarochnyy_happy_birthday_prazdnichnyy_miks_dizayn_2_metallik_70_50_20_sm_1_sht" TargetMode="External"/><Relationship Id="rId161" Type="http://schemas.openxmlformats.org/officeDocument/2006/relationships/hyperlink" Target="https://www.donballon.ru/catalog/paket_podarochnyy_happy_birthday_prazdnichnyy_miks_dizayn_3_metallik_70_50_20_sm_1_sht" TargetMode="External"/><Relationship Id="rId162" Type="http://schemas.openxmlformats.org/officeDocument/2006/relationships/hyperlink" Target="https://www.donballon.ru/catalog/paket_podarochnyy_happy_birthday_prazdnichnyy_miks_dizayn_4_metallik_70_50_20_sm_1_sht" TargetMode="External"/><Relationship Id="rId163" Type="http://schemas.openxmlformats.org/officeDocument/2006/relationships/hyperlink" Target="https://www.donballon.ru/catalog/paket_podarochnyy_volshebnye_zvezdy_dizayn_1_metallik_23_18_10_sm_1_sht" TargetMode="External"/><Relationship Id="rId164" Type="http://schemas.openxmlformats.org/officeDocument/2006/relationships/hyperlink" Target="https://www.donballon.ru/catalog/paket_podarochnyy_volshebnye_zvezdy_dizayn_2_metallik_23_18_10_sm_1_sht" TargetMode="External"/><Relationship Id="rId165" Type="http://schemas.openxmlformats.org/officeDocument/2006/relationships/hyperlink" Target="https://www.donballon.ru/catalog/paket_podarochnyy_volshebnye_zvezdy_dizayn_3_metallik_23_18_10_sm_1_sht" TargetMode="External"/><Relationship Id="rId166" Type="http://schemas.openxmlformats.org/officeDocument/2006/relationships/hyperlink" Target="https://www.donballon.ru/catalog/paket_podarochnyy_volshebnye_zvezdy_dizayn_4_metallik_23_18_10_sm_1_sht" TargetMode="External"/><Relationship Id="rId167" Type="http://schemas.openxmlformats.org/officeDocument/2006/relationships/hyperlink" Target="https://www.donballon.ru/catalog/paket_podarochnyy_volshebnye_zvezdy_dizayn_1_metallik_32_26_10_sm_1_sht" TargetMode="External"/><Relationship Id="rId168" Type="http://schemas.openxmlformats.org/officeDocument/2006/relationships/hyperlink" Target="https://www.donballon.ru/catalog/paket_podarochnyy_volshebnye_zvezdy_dizayn_2_metallik_32_26_10_sm_1_sht" TargetMode="External"/><Relationship Id="rId169" Type="http://schemas.openxmlformats.org/officeDocument/2006/relationships/hyperlink" Target="https://www.donballon.ru/catalog/paket_podarochnyy_volshebnye_zvezdy_dizayn_3_metallik_32_26_10_sm_1_sht" TargetMode="External"/><Relationship Id="rId170" Type="http://schemas.openxmlformats.org/officeDocument/2006/relationships/hyperlink" Target="https://www.donballon.ru/catalog/paket_podarochnyy_volshebnye_zvezdy_dizayn_4_metallik_32_26_10_sm_1_sht" TargetMode="External"/><Relationship Id="rId171" Type="http://schemas.openxmlformats.org/officeDocument/2006/relationships/hyperlink" Target="https://www.donballon.ru/catalog/paket_podarochnyy_volshebnye_zvezdy_dizayn_1_metallik_41_5_30_12_sm_1_sht" TargetMode="External"/><Relationship Id="rId172" Type="http://schemas.openxmlformats.org/officeDocument/2006/relationships/hyperlink" Target="https://www.donballon.ru/catalog/paket_podarochnyy_volshebnye_zvezdy_dizayn_2_metallik_41_5_30_12_sm_1_sht" TargetMode="External"/><Relationship Id="rId173" Type="http://schemas.openxmlformats.org/officeDocument/2006/relationships/hyperlink" Target="https://www.donballon.ru/catalog/paket_podarochnyy_volshebnye_zvezdy_dizayn_3_metallik_41_5_30_12_sm_1_sht" TargetMode="External"/><Relationship Id="rId174" Type="http://schemas.openxmlformats.org/officeDocument/2006/relationships/hyperlink" Target="https://www.donballon.ru/catalog/paket_podarochnyy_volshebnye_zvezdy_dizayn_4_metallik_41_5_30_12_sm_1_sht" TargetMode="External"/><Relationship Id="rId175" Type="http://schemas.openxmlformats.org/officeDocument/2006/relationships/hyperlink" Target="https://www.donballon.ru/catalog/shar_3d_22_56_sm_sfera_planeta_zemlya_1_sht_v_up" TargetMode="External"/><Relationship Id="rId176" Type="http://schemas.openxmlformats.org/officeDocument/2006/relationships/hyperlink" Target="https://www.donballon.ru/catalog/shar_3d_22_56_sm_sfera_planeta_zemlya_globus_1_sht_v_up" TargetMode="External"/><Relationship Id="rId177" Type="http://schemas.openxmlformats.org/officeDocument/2006/relationships/hyperlink" Target="https://www.donballon.ru/catalog/shar_27_69_sm_figura_dubovyy_list_oranzhevyy_1_sht_v_up" TargetMode="External"/><Relationship Id="rId178" Type="http://schemas.openxmlformats.org/officeDocument/2006/relationships/hyperlink" Target="https://www.donballon.ru/catalog/shar_27_69_sm_figura_dubovyy_list_zelenyy_1_sht_v_up" TargetMode="External"/><Relationship Id="rId179" Type="http://schemas.openxmlformats.org/officeDocument/2006/relationships/hyperlink" Target="https://www.donballon.ru/catalog/shar_29_74_sm_figura_shkolnyy_karandash_oranzhevyy_1_sht_v_up" TargetMode="External"/><Relationship Id="rId180" Type="http://schemas.openxmlformats.org/officeDocument/2006/relationships/hyperlink" Target="https://www.donballon.ru/catalog/shar_29_74_sm_figura_shkolnyy_karandash_zelenyy_1_sht_v_up" TargetMode="External"/><Relationship Id="rId181" Type="http://schemas.openxmlformats.org/officeDocument/2006/relationships/hyperlink" Target="https://www.donballon.ru/catalog/shar_29_74_sm_figura_shkolnyy_karandash_siniy_1_sht_v_up" TargetMode="External"/><Relationship Id="rId182" Type="http://schemas.openxmlformats.org/officeDocument/2006/relationships/hyperlink" Target="https://www.donballon.ru/catalog/shar_24_61_sm_figura_klenovyy_list_oranzhevyy_1_sht_v_up" TargetMode="External"/><Relationship Id="rId183" Type="http://schemas.openxmlformats.org/officeDocument/2006/relationships/hyperlink" Target="https://www.donballon.ru/catalog/shar_24_61_sm_figura_klenovyy_list_zelenyy_1_sht_v_up" TargetMode="External"/><Relationship Id="rId184" Type="http://schemas.openxmlformats.org/officeDocument/2006/relationships/hyperlink" Target="https://www.donballon.ru/catalog/shar_25_64_sm_figura_zhelud_1_sht_v_up" TargetMode="External"/><Relationship Id="rId185" Type="http://schemas.openxmlformats.org/officeDocument/2006/relationships/hyperlink" Target="https://www.donballon.ru/catalog/shar_24_61_sm_figura_klenovyy_list_krasnyy_1_sht_v_up" TargetMode="External"/><Relationship Id="rId186" Type="http://schemas.openxmlformats.org/officeDocument/2006/relationships/hyperlink" Target="https://www.donballon.ru/catalog/trubochki_dlya_kokteyley_fioletovyy_metallik_12_sht_v_upak_" TargetMode="External"/><Relationship Id="rId187" Type="http://schemas.openxmlformats.org/officeDocument/2006/relationships/hyperlink" Target="https://www.donballon.ru/catalog/upakovochnaya_bumaga_105gr_0_7_1_m_siniy_traktor_s_dnem_rozhdeniya_10_sht" TargetMode="External"/><Relationship Id="rId188" Type="http://schemas.openxmlformats.org/officeDocument/2006/relationships/hyperlink" Target="https://www.donballon.ru/catalog/servirovochnye_salfetki_luchshiy_v_mire_1_chernyy_33_33_sm_20_sht" TargetMode="External"/><Relationship Id="rId189" Type="http://schemas.openxmlformats.org/officeDocument/2006/relationships/hyperlink" Target="https://www.donballon.ru/catalog/stakany_250_ml_milye_sobachki_6_sht" TargetMode="External"/><Relationship Id="rId190" Type="http://schemas.openxmlformats.org/officeDocument/2006/relationships/hyperlink" Target="https://www.donballon.ru/catalog/tarelki_7_18_sm_milye_sobachki_6_sh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K191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16.666666666667" customWidth="1"/>
    <col min="3" max="3" width="22.222222222222" customWidth="1"/>
    <col min="4" max="4" width="22.222222222222" customWidth="1"/>
    <col min="5" max="5" width="22.222222222222" customWidth="1"/>
    <col min="6" max="6" width="16.666666666667" customWidth="1"/>
    <col min="7" max="7" width="16.666666666667" customWidth="1"/>
    <col min="8" max="8" width="22.222222222222" customWidth="1"/>
    <col min="9" max="9" width="20" customWidth="1"/>
    <col min="10" max="10" width="0.11111111111111" customWidth="1"/>
    <col min="11" max="11" width="0.11111111111111" customWidth="1"/>
  </cols>
  <sheetData>
    <row r="1" spans="1:11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 ht="59.8" customHeight="1">
      <c r="A2"/>
      <c r="B2" s="4" t="s">
        <v>11</v>
      </c>
      <c r="C2" t="s">
        <v>12</v>
      </c>
      <c r="D2" s="5" t="s">
        <v>13</v>
      </c>
      <c r="E2" s="6">
        <v>45772</v>
      </c>
      <c r="F2" s="4">
        <v>52</v>
      </c>
      <c r="G2" s="7"/>
      <c r="H2" s="8">
        <f>IF(G2&gt;0,PRODUCT(F2,G2),"")</f>
      </c>
      <c r="I2" s="9">
        <f>IF(G2&gt;0,HYPERLINK("https://donballon.ru/personal/import_excel.php?id_"&amp;J2&amp;"="&amp;G2&amp;"&amp;utm_source=excel_novelties","В корзину"),"")</f>
      </c>
      <c r="J2" t="s">
        <v>14</v>
      </c>
      <c r="K2" s="10">
        <v>45764</v>
      </c>
    </row>
    <row r="3" spans="1:11" ht="59.8" customHeight="1">
      <c r="A3"/>
      <c r="B3" s="4" t="s">
        <v>15</v>
      </c>
      <c r="C3" t="s">
        <v>16</v>
      </c>
      <c r="D3" s="5" t="s">
        <v>17</v>
      </c>
      <c r="E3" s="6">
        <v>45772</v>
      </c>
      <c r="F3" s="4">
        <v>52</v>
      </c>
      <c r="G3" s="7"/>
      <c r="H3" s="8">
        <f>IF(G3&gt;0,PRODUCT(F3,G3),"")</f>
      </c>
      <c r="I3" s="9">
        <f>IF(G3&gt;0,HYPERLINK("https://donballon.ru/personal/import_excel.php?id_"&amp;J3&amp;"="&amp;G3&amp;"&amp;utm_source=excel_novelties","В корзину"),"")</f>
      </c>
      <c r="J3" t="s">
        <v>18</v>
      </c>
      <c r="K3" s="10">
        <v>45764</v>
      </c>
    </row>
    <row r="4" spans="1:11" ht="59.8" customHeight="1">
      <c r="A4"/>
      <c r="B4" s="4" t="s">
        <v>19</v>
      </c>
      <c r="C4" t="s">
        <v>20</v>
      </c>
      <c r="D4" s="5" t="s">
        <v>21</v>
      </c>
      <c r="E4" s="6">
        <v>45772</v>
      </c>
      <c r="F4" s="4">
        <v>52</v>
      </c>
      <c r="G4" s="7"/>
      <c r="H4" s="8">
        <f>IF(G4&gt;0,PRODUCT(F4,G4),"")</f>
      </c>
      <c r="I4" s="9">
        <f>IF(G4&gt;0,HYPERLINK("https://donballon.ru/personal/import_excel.php?id_"&amp;J4&amp;"="&amp;G4&amp;"&amp;utm_source=excel_novelties","В корзину"),"")</f>
      </c>
      <c r="J4" t="s">
        <v>22</v>
      </c>
      <c r="K4" s="10">
        <v>45763</v>
      </c>
    </row>
    <row r="5" spans="1:11" ht="59.8" customHeight="1">
      <c r="A5"/>
      <c r="B5" s="4" t="s">
        <v>23</v>
      </c>
      <c r="C5" t="s">
        <v>24</v>
      </c>
      <c r="D5" s="5" t="s">
        <v>25</v>
      </c>
      <c r="E5" s="6">
        <v>45772</v>
      </c>
      <c r="F5" s="4">
        <v>52</v>
      </c>
      <c r="G5" s="7"/>
      <c r="H5" s="8">
        <f>IF(G5&gt;0,PRODUCT(F5,G5),"")</f>
      </c>
      <c r="I5" s="9">
        <f>IF(G5&gt;0,HYPERLINK("https://donballon.ru/personal/import_excel.php?id_"&amp;J5&amp;"="&amp;G5&amp;"&amp;utm_source=excel_novelties","В корзину"),"")</f>
      </c>
      <c r="J5" t="s">
        <v>26</v>
      </c>
      <c r="K5" s="10">
        <v>45764</v>
      </c>
    </row>
    <row r="6" spans="1:11" ht="59.8" customHeight="1">
      <c r="A6"/>
      <c r="B6" s="4" t="s">
        <v>27</v>
      </c>
      <c r="C6" t="s">
        <v>28</v>
      </c>
      <c r="D6" s="5" t="s">
        <v>29</v>
      </c>
      <c r="E6" s="6">
        <v>45772</v>
      </c>
      <c r="F6" s="4">
        <v>76</v>
      </c>
      <c r="G6" s="7"/>
      <c r="H6" s="8">
        <f>IF(G6&gt;0,PRODUCT(F6,G6),"")</f>
      </c>
      <c r="I6" s="9">
        <f>IF(G6&gt;0,HYPERLINK("https://donballon.ru/personal/import_excel.php?id_"&amp;J6&amp;"="&amp;G6&amp;"&amp;utm_source=excel_novelties","В корзину"),"")</f>
      </c>
      <c r="J6" t="s">
        <v>30</v>
      </c>
      <c r="K6" s="10">
        <v>45764</v>
      </c>
    </row>
    <row r="7" spans="1:11" ht="59.8" customHeight="1">
      <c r="A7"/>
      <c r="B7" s="4" t="s">
        <v>31</v>
      </c>
      <c r="C7" t="s">
        <v>32</v>
      </c>
      <c r="D7" s="5" t="s">
        <v>33</v>
      </c>
      <c r="E7" s="6">
        <v>45772</v>
      </c>
      <c r="F7" s="4">
        <v>76</v>
      </c>
      <c r="G7" s="7"/>
      <c r="H7" s="8">
        <f>IF(G7&gt;0,PRODUCT(F7,G7),"")</f>
      </c>
      <c r="I7" s="9">
        <f>IF(G7&gt;0,HYPERLINK("https://donballon.ru/personal/import_excel.php?id_"&amp;J7&amp;"="&amp;G7&amp;"&amp;utm_source=excel_novelties","В корзину"),"")</f>
      </c>
      <c r="J7" t="s">
        <v>34</v>
      </c>
      <c r="K7" s="10">
        <v>45764</v>
      </c>
    </row>
    <row r="8" spans="1:11" ht="59.8" customHeight="1">
      <c r="A8"/>
      <c r="B8" s="4" t="s">
        <v>35</v>
      </c>
      <c r="C8" t="s">
        <v>36</v>
      </c>
      <c r="D8" s="5" t="s">
        <v>37</v>
      </c>
      <c r="E8" s="6">
        <v>45772</v>
      </c>
      <c r="F8" s="4">
        <v>76</v>
      </c>
      <c r="G8" s="7"/>
      <c r="H8" s="8">
        <f>IF(G8&gt;0,PRODUCT(F8,G8),"")</f>
      </c>
      <c r="I8" s="9">
        <f>IF(G8&gt;0,HYPERLINK("https://donballon.ru/personal/import_excel.php?id_"&amp;J8&amp;"="&amp;G8&amp;"&amp;utm_source=excel_novelties","В корзину"),"")</f>
      </c>
      <c r="J8" t="s">
        <v>38</v>
      </c>
      <c r="K8" s="10">
        <v>45763</v>
      </c>
    </row>
    <row r="9" spans="1:11" ht="59.8" customHeight="1">
      <c r="A9"/>
      <c r="B9" s="4" t="s">
        <v>39</v>
      </c>
      <c r="C9" t="s">
        <v>40</v>
      </c>
      <c r="D9" s="5" t="s">
        <v>41</v>
      </c>
      <c r="E9" s="6">
        <v>45772</v>
      </c>
      <c r="F9" s="4">
        <v>76</v>
      </c>
      <c r="G9" s="7"/>
      <c r="H9" s="8">
        <f>IF(G9&gt;0,PRODUCT(F9,G9),"")</f>
      </c>
      <c r="I9" s="9">
        <f>IF(G9&gt;0,HYPERLINK("https://donballon.ru/personal/import_excel.php?id_"&amp;J9&amp;"="&amp;G9&amp;"&amp;utm_source=excel_novelties","В корзину"),"")</f>
      </c>
      <c r="J9" t="s">
        <v>42</v>
      </c>
      <c r="K9" s="10">
        <v>45764</v>
      </c>
    </row>
    <row r="10" spans="1:11" ht="59.8" customHeight="1">
      <c r="A10"/>
      <c r="B10" s="4" t="s">
        <v>43</v>
      </c>
      <c r="C10" t="s">
        <v>44</v>
      </c>
      <c r="D10" s="5" t="s">
        <v>45</v>
      </c>
      <c r="E10" s="6">
        <v>45772</v>
      </c>
      <c r="F10" s="4">
        <v>100</v>
      </c>
      <c r="G10" s="7"/>
      <c r="H10" s="8">
        <f>IF(G10&gt;0,PRODUCT(F10,G10),"")</f>
      </c>
      <c r="I10" s="9">
        <f>IF(G10&gt;0,HYPERLINK("https://donballon.ru/personal/import_excel.php?id_"&amp;J10&amp;"="&amp;G10&amp;"&amp;utm_source=excel_novelties","В корзину"),"")</f>
      </c>
      <c r="J10" t="s">
        <v>46</v>
      </c>
      <c r="K10" s="10">
        <v>45764</v>
      </c>
    </row>
    <row r="11" spans="1:11" ht="59.8" customHeight="1">
      <c r="A11"/>
      <c r="B11" s="4" t="s">
        <v>47</v>
      </c>
      <c r="C11" t="s">
        <v>48</v>
      </c>
      <c r="D11" s="5" t="s">
        <v>49</v>
      </c>
      <c r="E11" s="6">
        <v>45772</v>
      </c>
      <c r="F11" s="4">
        <v>100</v>
      </c>
      <c r="G11" s="7"/>
      <c r="H11" s="8">
        <f>IF(G11&gt;0,PRODUCT(F11,G11),"")</f>
      </c>
      <c r="I11" s="9">
        <f>IF(G11&gt;0,HYPERLINK("https://donballon.ru/personal/import_excel.php?id_"&amp;J11&amp;"="&amp;G11&amp;"&amp;utm_source=excel_novelties","В корзину"),"")</f>
      </c>
      <c r="J11" t="s">
        <v>50</v>
      </c>
      <c r="K11" s="10">
        <v>45764</v>
      </c>
    </row>
    <row r="12" spans="1:11" ht="59.8" customHeight="1">
      <c r="A12"/>
      <c r="B12" s="4" t="s">
        <v>51</v>
      </c>
      <c r="C12" t="s">
        <v>52</v>
      </c>
      <c r="D12" s="5" t="s">
        <v>53</v>
      </c>
      <c r="E12" s="6">
        <v>45772</v>
      </c>
      <c r="F12" s="4">
        <v>100</v>
      </c>
      <c r="G12" s="7"/>
      <c r="H12" s="8">
        <f>IF(G12&gt;0,PRODUCT(F12,G12),"")</f>
      </c>
      <c r="I12" s="9">
        <f>IF(G12&gt;0,HYPERLINK("https://donballon.ru/personal/import_excel.php?id_"&amp;J12&amp;"="&amp;G12&amp;"&amp;utm_source=excel_novelties","В корзину"),"")</f>
      </c>
      <c r="J12" t="s">
        <v>54</v>
      </c>
      <c r="K12" s="10">
        <v>45763</v>
      </c>
    </row>
    <row r="13" spans="1:11" ht="59.8" customHeight="1">
      <c r="A13"/>
      <c r="B13" s="4" t="s">
        <v>55</v>
      </c>
      <c r="C13" t="s">
        <v>56</v>
      </c>
      <c r="D13" s="5" t="s">
        <v>57</v>
      </c>
      <c r="E13" s="6">
        <v>45772</v>
      </c>
      <c r="F13" s="4">
        <v>100</v>
      </c>
      <c r="G13" s="7"/>
      <c r="H13" s="8">
        <f>IF(G13&gt;0,PRODUCT(F13,G13),"")</f>
      </c>
      <c r="I13" s="9">
        <f>IF(G13&gt;0,HYPERLINK("https://donballon.ru/personal/import_excel.php?id_"&amp;J13&amp;"="&amp;G13&amp;"&amp;utm_source=excel_novelties","В корзину"),"")</f>
      </c>
      <c r="J13" t="s">
        <v>58</v>
      </c>
      <c r="K13" s="10">
        <v>45764</v>
      </c>
    </row>
    <row r="14" spans="1:11" ht="59.8" customHeight="1">
      <c r="A14"/>
      <c r="B14" s="4" t="s">
        <v>59</v>
      </c>
      <c r="C14" t="s">
        <v>60</v>
      </c>
      <c r="D14" s="5" t="s">
        <v>61</v>
      </c>
      <c r="E14" s="6">
        <v>45772</v>
      </c>
      <c r="F14" s="4">
        <v>58</v>
      </c>
      <c r="G14" s="7"/>
      <c r="H14" s="8">
        <f>IF(G14&gt;0,PRODUCT(F14,G14),"")</f>
      </c>
      <c r="I14" s="9">
        <f>IF(G14&gt;0,HYPERLINK("https://donballon.ru/personal/import_excel.php?id_"&amp;J14&amp;"="&amp;G14&amp;"&amp;utm_source=excel_novelties","В корзину"),"")</f>
      </c>
      <c r="J14" t="s">
        <v>62</v>
      </c>
      <c r="K14" s="10">
        <v>45763</v>
      </c>
    </row>
    <row r="15" spans="1:11" ht="59.8" customHeight="1">
      <c r="A15"/>
      <c r="B15" s="4" t="s">
        <v>63</v>
      </c>
      <c r="C15" t="s">
        <v>64</v>
      </c>
      <c r="D15" s="5" t="s">
        <v>65</v>
      </c>
      <c r="E15" s="6">
        <v>45772</v>
      </c>
      <c r="F15" s="4">
        <v>58</v>
      </c>
      <c r="G15" s="7"/>
      <c r="H15" s="8">
        <f>IF(G15&gt;0,PRODUCT(F15,G15),"")</f>
      </c>
      <c r="I15" s="9">
        <f>IF(G15&gt;0,HYPERLINK("https://donballon.ru/personal/import_excel.php?id_"&amp;J15&amp;"="&amp;G15&amp;"&amp;utm_source=excel_novelties","В корзину"),"")</f>
      </c>
      <c r="J15" t="s">
        <v>66</v>
      </c>
      <c r="K15" s="10">
        <v>45763</v>
      </c>
    </row>
    <row r="16" spans="1:11" ht="59.8" customHeight="1">
      <c r="A16"/>
      <c r="B16" s="4" t="s">
        <v>67</v>
      </c>
      <c r="C16" t="s">
        <v>68</v>
      </c>
      <c r="D16" s="5" t="s">
        <v>69</v>
      </c>
      <c r="E16" s="6">
        <v>45772</v>
      </c>
      <c r="F16" s="4">
        <v>58</v>
      </c>
      <c r="G16" s="7"/>
      <c r="H16" s="8">
        <f>IF(G16&gt;0,PRODUCT(F16,G16),"")</f>
      </c>
      <c r="I16" s="9">
        <f>IF(G16&gt;0,HYPERLINK("https://donballon.ru/personal/import_excel.php?id_"&amp;J16&amp;"="&amp;G16&amp;"&amp;utm_source=excel_novelties","В корзину"),"")</f>
      </c>
      <c r="J16" t="s">
        <v>70</v>
      </c>
      <c r="K16" s="10">
        <v>45763</v>
      </c>
    </row>
    <row r="17" spans="1:11" ht="59.8" customHeight="1">
      <c r="A17"/>
      <c r="B17" s="4" t="s">
        <v>71</v>
      </c>
      <c r="C17" t="s">
        <v>72</v>
      </c>
      <c r="D17" s="5" t="s">
        <v>73</v>
      </c>
      <c r="E17" s="6">
        <v>45772</v>
      </c>
      <c r="F17" s="4">
        <v>58</v>
      </c>
      <c r="G17" s="7"/>
      <c r="H17" s="8">
        <f>IF(G17&gt;0,PRODUCT(F17,G17),"")</f>
      </c>
      <c r="I17" s="9">
        <f>IF(G17&gt;0,HYPERLINK("https://donballon.ru/personal/import_excel.php?id_"&amp;J17&amp;"="&amp;G17&amp;"&amp;utm_source=excel_novelties","В корзину"),"")</f>
      </c>
      <c r="J17" t="s">
        <v>74</v>
      </c>
      <c r="K17" s="10">
        <v>45763</v>
      </c>
    </row>
    <row r="18" spans="1:11" ht="59.8" customHeight="1">
      <c r="A18"/>
      <c r="B18" s="4" t="s">
        <v>75</v>
      </c>
      <c r="C18" t="s">
        <v>76</v>
      </c>
      <c r="D18" s="5" t="s">
        <v>77</v>
      </c>
      <c r="E18" s="6">
        <v>45772</v>
      </c>
      <c r="F18" s="4">
        <v>88</v>
      </c>
      <c r="G18" s="7"/>
      <c r="H18" s="8">
        <f>IF(G18&gt;0,PRODUCT(F18,G18),"")</f>
      </c>
      <c r="I18" s="9">
        <f>IF(G18&gt;0,HYPERLINK("https://donballon.ru/personal/import_excel.php?id_"&amp;J18&amp;"="&amp;G18&amp;"&amp;utm_source=excel_novelties","В корзину"),"")</f>
      </c>
      <c r="J18" t="s">
        <v>78</v>
      </c>
      <c r="K18" s="10">
        <v>45763</v>
      </c>
    </row>
    <row r="19" spans="1:11" ht="59.8" customHeight="1">
      <c r="A19"/>
      <c r="B19" s="4" t="s">
        <v>79</v>
      </c>
      <c r="C19" t="s">
        <v>80</v>
      </c>
      <c r="D19" s="5" t="s">
        <v>81</v>
      </c>
      <c r="E19" s="6">
        <v>45772</v>
      </c>
      <c r="F19" s="4">
        <v>88</v>
      </c>
      <c r="G19" s="7"/>
      <c r="H19" s="8">
        <f>IF(G19&gt;0,PRODUCT(F19,G19),"")</f>
      </c>
      <c r="I19" s="9">
        <f>IF(G19&gt;0,HYPERLINK("https://donballon.ru/personal/import_excel.php?id_"&amp;J19&amp;"="&amp;G19&amp;"&amp;utm_source=excel_novelties","В корзину"),"")</f>
      </c>
      <c r="J19" t="s">
        <v>82</v>
      </c>
      <c r="K19" s="10">
        <v>45763</v>
      </c>
    </row>
    <row r="20" spans="1:11" ht="59.8" customHeight="1">
      <c r="A20"/>
      <c r="B20" s="4" t="s">
        <v>83</v>
      </c>
      <c r="C20" t="s">
        <v>84</v>
      </c>
      <c r="D20" s="5" t="s">
        <v>85</v>
      </c>
      <c r="E20" s="6">
        <v>45772</v>
      </c>
      <c r="F20" s="4">
        <v>88</v>
      </c>
      <c r="G20" s="7"/>
      <c r="H20" s="8">
        <f>IF(G20&gt;0,PRODUCT(F20,G20),"")</f>
      </c>
      <c r="I20" s="9">
        <f>IF(G20&gt;0,HYPERLINK("https://donballon.ru/personal/import_excel.php?id_"&amp;J20&amp;"="&amp;G20&amp;"&amp;utm_source=excel_novelties","В корзину"),"")</f>
      </c>
      <c r="J20" t="s">
        <v>86</v>
      </c>
      <c r="K20" s="10">
        <v>45763</v>
      </c>
    </row>
    <row r="21" spans="1:11" ht="59.8" customHeight="1">
      <c r="A21"/>
      <c r="B21" s="4" t="s">
        <v>87</v>
      </c>
      <c r="C21" t="s">
        <v>88</v>
      </c>
      <c r="D21" s="5" t="s">
        <v>89</v>
      </c>
      <c r="E21" s="6">
        <v>45772</v>
      </c>
      <c r="F21" s="4">
        <v>88</v>
      </c>
      <c r="G21" s="7"/>
      <c r="H21" s="8">
        <f>IF(G21&gt;0,PRODUCT(F21,G21),"")</f>
      </c>
      <c r="I21" s="9">
        <f>IF(G21&gt;0,HYPERLINK("https://donballon.ru/personal/import_excel.php?id_"&amp;J21&amp;"="&amp;G21&amp;"&amp;utm_source=excel_novelties","В корзину"),"")</f>
      </c>
      <c r="J21" t="s">
        <v>90</v>
      </c>
      <c r="K21" s="10">
        <v>45763</v>
      </c>
    </row>
    <row r="22" spans="1:11" ht="59.8" customHeight="1">
      <c r="A22"/>
      <c r="B22" s="4" t="s">
        <v>91</v>
      </c>
      <c r="C22" t="s">
        <v>92</v>
      </c>
      <c r="D22" s="5" t="s">
        <v>93</v>
      </c>
      <c r="E22" s="6">
        <v>45772</v>
      </c>
      <c r="F22" s="4">
        <v>100</v>
      </c>
      <c r="G22" s="7"/>
      <c r="H22" s="8">
        <f>IF(G22&gt;0,PRODUCT(F22,G22),"")</f>
      </c>
      <c r="I22" s="9">
        <f>IF(G22&gt;0,HYPERLINK("https://donballon.ru/personal/import_excel.php?id_"&amp;J22&amp;"="&amp;G22&amp;"&amp;utm_source=excel_novelties","В корзину"),"")</f>
      </c>
      <c r="J22" t="s">
        <v>94</v>
      </c>
      <c r="K22" s="10">
        <v>45763</v>
      </c>
    </row>
    <row r="23" spans="1:11" ht="59.8" customHeight="1">
      <c r="A23"/>
      <c r="B23" s="4" t="s">
        <v>95</v>
      </c>
      <c r="C23" t="s">
        <v>96</v>
      </c>
      <c r="D23" s="5" t="s">
        <v>97</v>
      </c>
      <c r="E23" s="6">
        <v>45772</v>
      </c>
      <c r="F23" s="4">
        <v>100</v>
      </c>
      <c r="G23" s="7"/>
      <c r="H23" s="8">
        <f>IF(G23&gt;0,PRODUCT(F23,G23),"")</f>
      </c>
      <c r="I23" s="9">
        <f>IF(G23&gt;0,HYPERLINK("https://donballon.ru/personal/import_excel.php?id_"&amp;J23&amp;"="&amp;G23&amp;"&amp;utm_source=excel_novelties","В корзину"),"")</f>
      </c>
      <c r="J23" t="s">
        <v>98</v>
      </c>
      <c r="K23" s="10">
        <v>45763</v>
      </c>
    </row>
    <row r="24" spans="1:11" ht="59.8" customHeight="1">
      <c r="A24"/>
      <c r="B24" s="4" t="s">
        <v>99</v>
      </c>
      <c r="C24" t="s">
        <v>100</v>
      </c>
      <c r="D24" s="5" t="s">
        <v>101</v>
      </c>
      <c r="E24" s="6">
        <v>45772</v>
      </c>
      <c r="F24" s="4">
        <v>100</v>
      </c>
      <c r="G24" s="7"/>
      <c r="H24" s="8">
        <f>IF(G24&gt;0,PRODUCT(F24,G24),"")</f>
      </c>
      <c r="I24" s="9">
        <f>IF(G24&gt;0,HYPERLINK("https://donballon.ru/personal/import_excel.php?id_"&amp;J24&amp;"="&amp;G24&amp;"&amp;utm_source=excel_novelties","В корзину"),"")</f>
      </c>
      <c r="J24" t="s">
        <v>102</v>
      </c>
      <c r="K24" s="10">
        <v>45763</v>
      </c>
    </row>
    <row r="25" spans="1:11" ht="59.8" customHeight="1">
      <c r="A25"/>
      <c r="B25" s="4" t="s">
        <v>103</v>
      </c>
      <c r="C25" t="s">
        <v>104</v>
      </c>
      <c r="D25" s="5" t="s">
        <v>105</v>
      </c>
      <c r="E25" s="6">
        <v>45772</v>
      </c>
      <c r="F25" s="4">
        <v>100</v>
      </c>
      <c r="G25" s="7"/>
      <c r="H25" s="8">
        <f>IF(G25&gt;0,PRODUCT(F25,G25),"")</f>
      </c>
      <c r="I25" s="9">
        <f>IF(G25&gt;0,HYPERLINK("https://donballon.ru/personal/import_excel.php?id_"&amp;J25&amp;"="&amp;G25&amp;"&amp;utm_source=excel_novelties","В корзину"),"")</f>
      </c>
      <c r="J25" t="s">
        <v>106</v>
      </c>
      <c r="K25" s="10">
        <v>45763</v>
      </c>
    </row>
    <row r="26" spans="1:11" ht="59.8" customHeight="1">
      <c r="A26"/>
      <c r="B26" s="4" t="s">
        <v>107</v>
      </c>
      <c r="C26" t="s">
        <v>108</v>
      </c>
      <c r="D26" s="5" t="s">
        <v>109</v>
      </c>
      <c r="E26" s="6">
        <v>45772</v>
      </c>
      <c r="F26" s="4">
        <v>50</v>
      </c>
      <c r="G26" s="7"/>
      <c r="H26" s="8">
        <f>IF(G26&gt;0,PRODUCT(F26,G26),"")</f>
      </c>
      <c r="I26" s="9">
        <f>IF(G26&gt;0,HYPERLINK("https://donballon.ru/personal/import_excel.php?id_"&amp;J26&amp;"="&amp;G26&amp;"&amp;utm_source=excel_novelties","В корзину"),"")</f>
      </c>
      <c r="J26" t="s">
        <v>110</v>
      </c>
      <c r="K26" s="10">
        <v>45763</v>
      </c>
    </row>
    <row r="27" spans="1:11" ht="59.8" customHeight="1">
      <c r="A27"/>
      <c r="B27" s="4" t="s">
        <v>111</v>
      </c>
      <c r="C27" t="s">
        <v>112</v>
      </c>
      <c r="D27" s="5" t="s">
        <v>113</v>
      </c>
      <c r="E27" s="6">
        <v>45772</v>
      </c>
      <c r="F27" s="4">
        <v>50</v>
      </c>
      <c r="G27" s="7"/>
      <c r="H27" s="8">
        <f>IF(G27&gt;0,PRODUCT(F27,G27),"")</f>
      </c>
      <c r="I27" s="9">
        <f>IF(G27&gt;0,HYPERLINK("https://donballon.ru/personal/import_excel.php?id_"&amp;J27&amp;"="&amp;G27&amp;"&amp;utm_source=excel_novelties","В корзину"),"")</f>
      </c>
      <c r="J27" t="s">
        <v>114</v>
      </c>
      <c r="K27" s="10">
        <v>45763</v>
      </c>
    </row>
    <row r="28" spans="1:11" ht="59.8" customHeight="1">
      <c r="A28"/>
      <c r="B28" s="4" t="s">
        <v>115</v>
      </c>
      <c r="C28" t="s">
        <v>116</v>
      </c>
      <c r="D28" s="5" t="s">
        <v>117</v>
      </c>
      <c r="E28" s="6">
        <v>45772</v>
      </c>
      <c r="F28" s="4">
        <v>50</v>
      </c>
      <c r="G28" s="7"/>
      <c r="H28" s="8">
        <f>IF(G28&gt;0,PRODUCT(F28,G28),"")</f>
      </c>
      <c r="I28" s="9">
        <f>IF(G28&gt;0,HYPERLINK("https://donballon.ru/personal/import_excel.php?id_"&amp;J28&amp;"="&amp;G28&amp;"&amp;utm_source=excel_novelties","В корзину"),"")</f>
      </c>
      <c r="J28" t="s">
        <v>118</v>
      </c>
      <c r="K28" s="10">
        <v>45763</v>
      </c>
    </row>
    <row r="29" spans="1:11" ht="59.8" customHeight="1">
      <c r="A29"/>
      <c r="B29" s="4" t="s">
        <v>119</v>
      </c>
      <c r="C29" t="s">
        <v>120</v>
      </c>
      <c r="D29" s="5" t="s">
        <v>121</v>
      </c>
      <c r="E29" s="6">
        <v>45772</v>
      </c>
      <c r="F29" s="4">
        <v>50</v>
      </c>
      <c r="G29" s="7"/>
      <c r="H29" s="8">
        <f>IF(G29&gt;0,PRODUCT(F29,G29),"")</f>
      </c>
      <c r="I29" s="9">
        <f>IF(G29&gt;0,HYPERLINK("https://donballon.ru/personal/import_excel.php?id_"&amp;J29&amp;"="&amp;G29&amp;"&amp;utm_source=excel_novelties","В корзину"),"")</f>
      </c>
      <c r="J29" t="s">
        <v>122</v>
      </c>
      <c r="K29" s="10">
        <v>45763</v>
      </c>
    </row>
    <row r="30" spans="1:11" ht="59.8" customHeight="1">
      <c r="A30"/>
      <c r="B30" s="4" t="s">
        <v>123</v>
      </c>
      <c r="C30" t="s">
        <v>124</v>
      </c>
      <c r="D30" s="5" t="s">
        <v>125</v>
      </c>
      <c r="E30" s="6">
        <v>45772</v>
      </c>
      <c r="F30" s="4">
        <v>74</v>
      </c>
      <c r="G30" s="7"/>
      <c r="H30" s="8">
        <f>IF(G30&gt;0,PRODUCT(F30,G30),"")</f>
      </c>
      <c r="I30" s="9">
        <f>IF(G30&gt;0,HYPERLINK("https://donballon.ru/personal/import_excel.php?id_"&amp;J30&amp;"="&amp;G30&amp;"&amp;utm_source=excel_novelties","В корзину"),"")</f>
      </c>
      <c r="J30" t="s">
        <v>126</v>
      </c>
      <c r="K30" s="10">
        <v>45763</v>
      </c>
    </row>
    <row r="31" spans="1:11" ht="59.8" customHeight="1">
      <c r="A31"/>
      <c r="B31" s="4" t="s">
        <v>127</v>
      </c>
      <c r="C31" t="s">
        <v>128</v>
      </c>
      <c r="D31" s="5" t="s">
        <v>129</v>
      </c>
      <c r="E31" s="6">
        <v>45772</v>
      </c>
      <c r="F31" s="4">
        <v>74</v>
      </c>
      <c r="G31" s="7"/>
      <c r="H31" s="8">
        <f>IF(G31&gt;0,PRODUCT(F31,G31),"")</f>
      </c>
      <c r="I31" s="9">
        <f>IF(G31&gt;0,HYPERLINK("https://donballon.ru/personal/import_excel.php?id_"&amp;J31&amp;"="&amp;G31&amp;"&amp;utm_source=excel_novelties","В корзину"),"")</f>
      </c>
      <c r="J31" t="s">
        <v>130</v>
      </c>
      <c r="K31" s="10">
        <v>45763</v>
      </c>
    </row>
    <row r="32" spans="1:11" ht="59.8" customHeight="1">
      <c r="A32"/>
      <c r="B32" s="4" t="s">
        <v>131</v>
      </c>
      <c r="C32" t="s">
        <v>132</v>
      </c>
      <c r="D32" s="5" t="s">
        <v>133</v>
      </c>
      <c r="E32" s="6">
        <v>45772</v>
      </c>
      <c r="F32" s="4">
        <v>74</v>
      </c>
      <c r="G32" s="7"/>
      <c r="H32" s="8">
        <f>IF(G32&gt;0,PRODUCT(F32,G32),"")</f>
      </c>
      <c r="I32" s="9">
        <f>IF(G32&gt;0,HYPERLINK("https://donballon.ru/personal/import_excel.php?id_"&amp;J32&amp;"="&amp;G32&amp;"&amp;utm_source=excel_novelties","В корзину"),"")</f>
      </c>
      <c r="J32" t="s">
        <v>134</v>
      </c>
      <c r="K32" s="10">
        <v>45763</v>
      </c>
    </row>
    <row r="33" spans="1:11" ht="59.8" customHeight="1">
      <c r="A33"/>
      <c r="B33" s="4" t="s">
        <v>135</v>
      </c>
      <c r="C33" t="s">
        <v>136</v>
      </c>
      <c r="D33" s="5" t="s">
        <v>137</v>
      </c>
      <c r="E33" s="6">
        <v>45772</v>
      </c>
      <c r="F33" s="4">
        <v>74</v>
      </c>
      <c r="G33" s="7"/>
      <c r="H33" s="8">
        <f>IF(G33&gt;0,PRODUCT(F33,G33),"")</f>
      </c>
      <c r="I33" s="9">
        <f>IF(G33&gt;0,HYPERLINK("https://donballon.ru/personal/import_excel.php?id_"&amp;J33&amp;"="&amp;G33&amp;"&amp;utm_source=excel_novelties","В корзину"),"")</f>
      </c>
      <c r="J33" t="s">
        <v>138</v>
      </c>
      <c r="K33" s="10">
        <v>45763</v>
      </c>
    </row>
    <row r="34" spans="1:11" ht="59.8" customHeight="1">
      <c r="A34"/>
      <c r="B34" s="4" t="s">
        <v>139</v>
      </c>
      <c r="C34" t="s">
        <v>140</v>
      </c>
      <c r="D34" s="5" t="s">
        <v>141</v>
      </c>
      <c r="E34" s="6">
        <v>45772</v>
      </c>
      <c r="F34" s="4">
        <v>88</v>
      </c>
      <c r="G34" s="7"/>
      <c r="H34" s="8">
        <f>IF(G34&gt;0,PRODUCT(F34,G34),"")</f>
      </c>
      <c r="I34" s="9">
        <f>IF(G34&gt;0,HYPERLINK("https://donballon.ru/personal/import_excel.php?id_"&amp;J34&amp;"="&amp;G34&amp;"&amp;utm_source=excel_novelties","В корзину"),"")</f>
      </c>
      <c r="J34" t="s">
        <v>142</v>
      </c>
      <c r="K34" s="10">
        <v>45763</v>
      </c>
    </row>
    <row r="35" spans="1:11" ht="59.8" customHeight="1">
      <c r="A35"/>
      <c r="B35" s="4" t="s">
        <v>143</v>
      </c>
      <c r="C35" t="s">
        <v>144</v>
      </c>
      <c r="D35" s="5" t="s">
        <v>145</v>
      </c>
      <c r="E35" s="6">
        <v>45772</v>
      </c>
      <c r="F35" s="4">
        <v>88</v>
      </c>
      <c r="G35" s="7"/>
      <c r="H35" s="8">
        <f>IF(G35&gt;0,PRODUCT(F35,G35),"")</f>
      </c>
      <c r="I35" s="9">
        <f>IF(G35&gt;0,HYPERLINK("https://donballon.ru/personal/import_excel.php?id_"&amp;J35&amp;"="&amp;G35&amp;"&amp;utm_source=excel_novelties","В корзину"),"")</f>
      </c>
      <c r="J35" t="s">
        <v>146</v>
      </c>
      <c r="K35" s="10">
        <v>45763</v>
      </c>
    </row>
    <row r="36" spans="1:11" ht="59.8" customHeight="1">
      <c r="A36"/>
      <c r="B36" s="4" t="s">
        <v>147</v>
      </c>
      <c r="C36" t="s">
        <v>148</v>
      </c>
      <c r="D36" s="5" t="s">
        <v>149</v>
      </c>
      <c r="E36" s="6">
        <v>45772</v>
      </c>
      <c r="F36" s="4">
        <v>88</v>
      </c>
      <c r="G36" s="7"/>
      <c r="H36" s="8">
        <f>IF(G36&gt;0,PRODUCT(F36,G36),"")</f>
      </c>
      <c r="I36" s="9">
        <f>IF(G36&gt;0,HYPERLINK("https://donballon.ru/personal/import_excel.php?id_"&amp;J36&amp;"="&amp;G36&amp;"&amp;utm_source=excel_novelties","В корзину"),"")</f>
      </c>
      <c r="J36" t="s">
        <v>150</v>
      </c>
      <c r="K36" s="10">
        <v>45763</v>
      </c>
    </row>
    <row r="37" spans="1:11" ht="59.8" customHeight="1">
      <c r="A37"/>
      <c r="B37" s="4" t="s">
        <v>151</v>
      </c>
      <c r="C37" t="s">
        <v>152</v>
      </c>
      <c r="D37" s="5" t="s">
        <v>153</v>
      </c>
      <c r="E37" s="6">
        <v>45772</v>
      </c>
      <c r="F37" s="4">
        <v>88</v>
      </c>
      <c r="G37" s="7"/>
      <c r="H37" s="8">
        <f>IF(G37&gt;0,PRODUCT(F37,G37),"")</f>
      </c>
      <c r="I37" s="9">
        <f>IF(G37&gt;0,HYPERLINK("https://donballon.ru/personal/import_excel.php?id_"&amp;J37&amp;"="&amp;G37&amp;"&amp;utm_source=excel_novelties","В корзину"),"")</f>
      </c>
      <c r="J37" t="s">
        <v>154</v>
      </c>
      <c r="K37" s="10">
        <v>45763</v>
      </c>
    </row>
    <row r="38" spans="1:11" ht="59.8" customHeight="1">
      <c r="A38"/>
      <c r="B38" s="4" t="s">
        <v>155</v>
      </c>
      <c r="C38" t="s">
        <v>156</v>
      </c>
      <c r="D38" s="5" t="s">
        <v>157</v>
      </c>
      <c r="E38" s="6">
        <v>45772</v>
      </c>
      <c r="F38" s="4">
        <v>58</v>
      </c>
      <c r="G38" s="7"/>
      <c r="H38" s="8">
        <f>IF(G38&gt;0,PRODUCT(F38,G38),"")</f>
      </c>
      <c r="I38" s="9">
        <f>IF(G38&gt;0,HYPERLINK("https://donballon.ru/personal/import_excel.php?id_"&amp;J38&amp;"="&amp;G38&amp;"&amp;utm_source=excel_novelties","В корзину"),"")</f>
      </c>
      <c r="J38" t="s">
        <v>158</v>
      </c>
      <c r="K38" s="10">
        <v>45763</v>
      </c>
    </row>
    <row r="39" spans="1:11" ht="59.8" customHeight="1">
      <c r="A39"/>
      <c r="B39" s="4" t="s">
        <v>159</v>
      </c>
      <c r="C39" t="s">
        <v>160</v>
      </c>
      <c r="D39" s="5" t="s">
        <v>161</v>
      </c>
      <c r="E39" s="6">
        <v>45772</v>
      </c>
      <c r="F39" s="4">
        <v>58</v>
      </c>
      <c r="G39" s="7"/>
      <c r="H39" s="8">
        <f>IF(G39&gt;0,PRODUCT(F39,G39),"")</f>
      </c>
      <c r="I39" s="9">
        <f>IF(G39&gt;0,HYPERLINK("https://donballon.ru/personal/import_excel.php?id_"&amp;J39&amp;"="&amp;G39&amp;"&amp;utm_source=excel_novelties","В корзину"),"")</f>
      </c>
      <c r="J39" t="s">
        <v>162</v>
      </c>
      <c r="K39" s="10">
        <v>45763</v>
      </c>
    </row>
    <row r="40" spans="1:11" ht="59.8" customHeight="1">
      <c r="A40"/>
      <c r="B40" s="4" t="s">
        <v>163</v>
      </c>
      <c r="C40" t="s">
        <v>164</v>
      </c>
      <c r="D40" s="5" t="s">
        <v>165</v>
      </c>
      <c r="E40" s="6">
        <v>45772</v>
      </c>
      <c r="F40" s="4">
        <v>58</v>
      </c>
      <c r="G40" s="7"/>
      <c r="H40" s="8">
        <f>IF(G40&gt;0,PRODUCT(F40,G40),"")</f>
      </c>
      <c r="I40" s="9">
        <f>IF(G40&gt;0,HYPERLINK("https://donballon.ru/personal/import_excel.php?id_"&amp;J40&amp;"="&amp;G40&amp;"&amp;utm_source=excel_novelties","В корзину"),"")</f>
      </c>
      <c r="J40" t="s">
        <v>166</v>
      </c>
      <c r="K40" s="10">
        <v>45763</v>
      </c>
    </row>
    <row r="41" spans="1:11" ht="59.8" customHeight="1">
      <c r="A41"/>
      <c r="B41" s="4" t="s">
        <v>167</v>
      </c>
      <c r="C41" t="s">
        <v>168</v>
      </c>
      <c r="D41" s="5" t="s">
        <v>169</v>
      </c>
      <c r="E41" s="6">
        <v>45772</v>
      </c>
      <c r="F41" s="4">
        <v>58</v>
      </c>
      <c r="G41" s="7"/>
      <c r="H41" s="8">
        <f>IF(G41&gt;0,PRODUCT(F41,G41),"")</f>
      </c>
      <c r="I41" s="9">
        <f>IF(G41&gt;0,HYPERLINK("https://donballon.ru/personal/import_excel.php?id_"&amp;J41&amp;"="&amp;G41&amp;"&amp;utm_source=excel_novelties","В корзину"),"")</f>
      </c>
      <c r="J41" t="s">
        <v>170</v>
      </c>
      <c r="K41" s="10">
        <v>45763</v>
      </c>
    </row>
    <row r="42" spans="1:11" ht="59.8" customHeight="1">
      <c r="A42"/>
      <c r="B42" s="4" t="s">
        <v>171</v>
      </c>
      <c r="C42" t="s">
        <v>172</v>
      </c>
      <c r="D42" s="5" t="s">
        <v>173</v>
      </c>
      <c r="E42" s="6">
        <v>45772</v>
      </c>
      <c r="F42" s="4">
        <v>80</v>
      </c>
      <c r="G42" s="7"/>
      <c r="H42" s="8">
        <f>IF(G42&gt;0,PRODUCT(F42,G42),"")</f>
      </c>
      <c r="I42" s="9">
        <f>IF(G42&gt;0,HYPERLINK("https://donballon.ru/personal/import_excel.php?id_"&amp;J42&amp;"="&amp;G42&amp;"&amp;utm_source=excel_novelties","В корзину"),"")</f>
      </c>
      <c r="J42" t="s">
        <v>174</v>
      </c>
      <c r="K42" s="10">
        <v>45763</v>
      </c>
    </row>
    <row r="43" spans="1:11" ht="59.8" customHeight="1">
      <c r="A43"/>
      <c r="B43" s="4" t="s">
        <v>175</v>
      </c>
      <c r="C43" t="s">
        <v>176</v>
      </c>
      <c r="D43" s="5" t="s">
        <v>177</v>
      </c>
      <c r="E43" s="6">
        <v>45772</v>
      </c>
      <c r="F43" s="4">
        <v>80</v>
      </c>
      <c r="G43" s="7"/>
      <c r="H43" s="8">
        <f>IF(G43&gt;0,PRODUCT(F43,G43),"")</f>
      </c>
      <c r="I43" s="9">
        <f>IF(G43&gt;0,HYPERLINK("https://donballon.ru/personal/import_excel.php?id_"&amp;J43&amp;"="&amp;G43&amp;"&amp;utm_source=excel_novelties","В корзину"),"")</f>
      </c>
      <c r="J43" t="s">
        <v>178</v>
      </c>
      <c r="K43" s="10">
        <v>45763</v>
      </c>
    </row>
    <row r="44" spans="1:11" ht="59.8" customHeight="1">
      <c r="A44"/>
      <c r="B44" s="4" t="s">
        <v>179</v>
      </c>
      <c r="C44" t="s">
        <v>180</v>
      </c>
      <c r="D44" s="5" t="s">
        <v>181</v>
      </c>
      <c r="E44" s="6">
        <v>45772</v>
      </c>
      <c r="F44" s="4">
        <v>80</v>
      </c>
      <c r="G44" s="7"/>
      <c r="H44" s="8">
        <f>IF(G44&gt;0,PRODUCT(F44,G44),"")</f>
      </c>
      <c r="I44" s="9">
        <f>IF(G44&gt;0,HYPERLINK("https://donballon.ru/personal/import_excel.php?id_"&amp;J44&amp;"="&amp;G44&amp;"&amp;utm_source=excel_novelties","В корзину"),"")</f>
      </c>
      <c r="J44" t="s">
        <v>182</v>
      </c>
      <c r="K44" s="10">
        <v>45763</v>
      </c>
    </row>
    <row r="45" spans="1:11" ht="59.8" customHeight="1">
      <c r="A45"/>
      <c r="B45" s="4" t="s">
        <v>183</v>
      </c>
      <c r="C45" t="s">
        <v>184</v>
      </c>
      <c r="D45" s="5" t="s">
        <v>185</v>
      </c>
      <c r="E45" s="6">
        <v>45772</v>
      </c>
      <c r="F45" s="4">
        <v>80</v>
      </c>
      <c r="G45" s="7"/>
      <c r="H45" s="8">
        <f>IF(G45&gt;0,PRODUCT(F45,G45),"")</f>
      </c>
      <c r="I45" s="9">
        <f>IF(G45&gt;0,HYPERLINK("https://donballon.ru/personal/import_excel.php?id_"&amp;J45&amp;"="&amp;G45&amp;"&amp;utm_source=excel_novelties","В корзину"),"")</f>
      </c>
      <c r="J45" t="s">
        <v>186</v>
      </c>
      <c r="K45" s="10">
        <v>45763</v>
      </c>
    </row>
    <row r="46" spans="1:11" ht="59.8" customHeight="1">
      <c r="A46"/>
      <c r="B46" s="4" t="s">
        <v>187</v>
      </c>
      <c r="C46" t="s">
        <v>188</v>
      </c>
      <c r="D46" s="5" t="s">
        <v>189</v>
      </c>
      <c r="E46" s="6">
        <v>45772</v>
      </c>
      <c r="F46" s="4">
        <v>106</v>
      </c>
      <c r="G46" s="7"/>
      <c r="H46" s="8">
        <f>IF(G46&gt;0,PRODUCT(F46,G46),"")</f>
      </c>
      <c r="I46" s="9">
        <f>IF(G46&gt;0,HYPERLINK("https://donballon.ru/personal/import_excel.php?id_"&amp;J46&amp;"="&amp;G46&amp;"&amp;utm_source=excel_novelties","В корзину"),"")</f>
      </c>
      <c r="J46" t="s">
        <v>190</v>
      </c>
      <c r="K46" s="10">
        <v>45763</v>
      </c>
    </row>
    <row r="47" spans="1:11" ht="59.8" customHeight="1">
      <c r="A47"/>
      <c r="B47" s="4" t="s">
        <v>191</v>
      </c>
      <c r="C47" t="s">
        <v>192</v>
      </c>
      <c r="D47" s="5" t="s">
        <v>193</v>
      </c>
      <c r="E47" s="6">
        <v>45772</v>
      </c>
      <c r="F47" s="4">
        <v>106</v>
      </c>
      <c r="G47" s="7"/>
      <c r="H47" s="8">
        <f>IF(G47&gt;0,PRODUCT(F47,G47),"")</f>
      </c>
      <c r="I47" s="9">
        <f>IF(G47&gt;0,HYPERLINK("https://donballon.ru/personal/import_excel.php?id_"&amp;J47&amp;"="&amp;G47&amp;"&amp;utm_source=excel_novelties","В корзину"),"")</f>
      </c>
      <c r="J47" t="s">
        <v>194</v>
      </c>
      <c r="K47" s="10">
        <v>45763</v>
      </c>
    </row>
    <row r="48" spans="1:11" ht="59.8" customHeight="1">
      <c r="A48"/>
      <c r="B48" s="4" t="s">
        <v>195</v>
      </c>
      <c r="C48" t="s">
        <v>196</v>
      </c>
      <c r="D48" s="5" t="s">
        <v>197</v>
      </c>
      <c r="E48" s="6">
        <v>45772</v>
      </c>
      <c r="F48" s="4">
        <v>106</v>
      </c>
      <c r="G48" s="7"/>
      <c r="H48" s="8">
        <f>IF(G48&gt;0,PRODUCT(F48,G48),"")</f>
      </c>
      <c r="I48" s="9">
        <f>IF(G48&gt;0,HYPERLINK("https://donballon.ru/personal/import_excel.php?id_"&amp;J48&amp;"="&amp;G48&amp;"&amp;utm_source=excel_novelties","В корзину"),"")</f>
      </c>
      <c r="J48" t="s">
        <v>198</v>
      </c>
      <c r="K48" s="10">
        <v>45763</v>
      </c>
    </row>
    <row r="49" spans="1:11" ht="59.8" customHeight="1">
      <c r="A49"/>
      <c r="B49" s="4" t="s">
        <v>199</v>
      </c>
      <c r="C49" t="s">
        <v>200</v>
      </c>
      <c r="D49" s="5" t="s">
        <v>201</v>
      </c>
      <c r="E49" s="6">
        <v>45772</v>
      </c>
      <c r="F49" s="4">
        <v>106</v>
      </c>
      <c r="G49" s="7"/>
      <c r="H49" s="8">
        <f>IF(G49&gt;0,PRODUCT(F49,G49),"")</f>
      </c>
      <c r="I49" s="9">
        <f>IF(G49&gt;0,HYPERLINK("https://donballon.ru/personal/import_excel.php?id_"&amp;J49&amp;"="&amp;G49&amp;"&amp;utm_source=excel_novelties","В корзину"),"")</f>
      </c>
      <c r="J49" t="s">
        <v>202</v>
      </c>
      <c r="K49" s="10">
        <v>45763</v>
      </c>
    </row>
    <row r="50" spans="1:11" ht="59.8" customHeight="1">
      <c r="A50"/>
      <c r="B50" s="4" t="s">
        <v>203</v>
      </c>
      <c r="C50" t="s">
        <v>204</v>
      </c>
      <c r="D50" s="5" t="s">
        <v>205</v>
      </c>
      <c r="E50" s="6">
        <v>45772</v>
      </c>
      <c r="F50" s="4">
        <v>38</v>
      </c>
      <c r="G50" s="7"/>
      <c r="H50" s="8">
        <f>IF(G50&gt;0,PRODUCT(F50,G50),"")</f>
      </c>
      <c r="I50" s="9">
        <f>IF(G50&gt;0,HYPERLINK("https://donballon.ru/personal/import_excel.php?id_"&amp;J50&amp;"="&amp;G50&amp;"&amp;utm_source=excel_novelties","В корзину"),"")</f>
      </c>
      <c r="J50" t="s">
        <v>206</v>
      </c>
      <c r="K50" s="10">
        <v>45764</v>
      </c>
    </row>
    <row r="51" spans="1:11" ht="59.8" customHeight="1">
      <c r="A51"/>
      <c r="B51" s="4" t="s">
        <v>207</v>
      </c>
      <c r="C51" t="s">
        <v>208</v>
      </c>
      <c r="D51" s="5" t="s">
        <v>209</v>
      </c>
      <c r="E51" s="6">
        <v>45772</v>
      </c>
      <c r="F51" s="4">
        <v>38</v>
      </c>
      <c r="G51" s="7"/>
      <c r="H51" s="8">
        <f>IF(G51&gt;0,PRODUCT(F51,G51),"")</f>
      </c>
      <c r="I51" s="9">
        <f>IF(G51&gt;0,HYPERLINK("https://donballon.ru/personal/import_excel.php?id_"&amp;J51&amp;"="&amp;G51&amp;"&amp;utm_source=excel_novelties","В корзину"),"")</f>
      </c>
      <c r="J51" t="s">
        <v>210</v>
      </c>
      <c r="K51" s="10">
        <v>45764</v>
      </c>
    </row>
    <row r="52" spans="1:11" ht="59.8" customHeight="1">
      <c r="A52"/>
      <c r="B52" s="4" t="s">
        <v>211</v>
      </c>
      <c r="C52" t="s">
        <v>212</v>
      </c>
      <c r="D52" s="5" t="s">
        <v>213</v>
      </c>
      <c r="E52" s="6">
        <v>45772</v>
      </c>
      <c r="F52" s="4">
        <v>38</v>
      </c>
      <c r="G52" s="7"/>
      <c r="H52" s="8">
        <f>IF(G52&gt;0,PRODUCT(F52,G52),"")</f>
      </c>
      <c r="I52" s="9">
        <f>IF(G52&gt;0,HYPERLINK("https://donballon.ru/personal/import_excel.php?id_"&amp;J52&amp;"="&amp;G52&amp;"&amp;utm_source=excel_novelties","В корзину"),"")</f>
      </c>
      <c r="J52" t="s">
        <v>214</v>
      </c>
      <c r="K52" s="10">
        <v>45764</v>
      </c>
    </row>
    <row r="53" spans="1:11" ht="59.8" customHeight="1">
      <c r="A53"/>
      <c r="B53" s="4" t="s">
        <v>215</v>
      </c>
      <c r="C53" t="s">
        <v>216</v>
      </c>
      <c r="D53" s="5" t="s">
        <v>217</v>
      </c>
      <c r="E53" s="6">
        <v>45772</v>
      </c>
      <c r="F53" s="4">
        <v>38</v>
      </c>
      <c r="G53" s="7"/>
      <c r="H53" s="8">
        <f>IF(G53&gt;0,PRODUCT(F53,G53),"")</f>
      </c>
      <c r="I53" s="9">
        <f>IF(G53&gt;0,HYPERLINK("https://donballon.ru/personal/import_excel.php?id_"&amp;J53&amp;"="&amp;G53&amp;"&amp;utm_source=excel_novelties","В корзину"),"")</f>
      </c>
      <c r="J53" t="s">
        <v>218</v>
      </c>
      <c r="K53" s="10">
        <v>45764</v>
      </c>
    </row>
    <row r="54" spans="1:11" ht="59.8" customHeight="1">
      <c r="A54"/>
      <c r="B54" s="4" t="s">
        <v>219</v>
      </c>
      <c r="C54" t="s">
        <v>220</v>
      </c>
      <c r="D54" s="5" t="s">
        <v>221</v>
      </c>
      <c r="E54" s="6">
        <v>45772</v>
      </c>
      <c r="F54" s="4">
        <v>54</v>
      </c>
      <c r="G54" s="7"/>
      <c r="H54" s="8">
        <f>IF(G54&gt;0,PRODUCT(F54,G54),"")</f>
      </c>
      <c r="I54" s="9">
        <f>IF(G54&gt;0,HYPERLINK("https://donballon.ru/personal/import_excel.php?id_"&amp;J54&amp;"="&amp;G54&amp;"&amp;utm_source=excel_novelties","В корзину"),"")</f>
      </c>
      <c r="J54" t="s">
        <v>222</v>
      </c>
      <c r="K54" s="10">
        <v>45764</v>
      </c>
    </row>
    <row r="55" spans="1:11" ht="59.8" customHeight="1">
      <c r="A55"/>
      <c r="B55" s="4" t="s">
        <v>223</v>
      </c>
      <c r="C55" t="s">
        <v>224</v>
      </c>
      <c r="D55" s="5" t="s">
        <v>225</v>
      </c>
      <c r="E55" s="6">
        <v>45772</v>
      </c>
      <c r="F55" s="4">
        <v>54</v>
      </c>
      <c r="G55" s="7"/>
      <c r="H55" s="8">
        <f>IF(G55&gt;0,PRODUCT(F55,G55),"")</f>
      </c>
      <c r="I55" s="9">
        <f>IF(G55&gt;0,HYPERLINK("https://donballon.ru/personal/import_excel.php?id_"&amp;J55&amp;"="&amp;G55&amp;"&amp;utm_source=excel_novelties","В корзину"),"")</f>
      </c>
      <c r="J55" t="s">
        <v>226</v>
      </c>
      <c r="K55" s="10">
        <v>45764</v>
      </c>
    </row>
    <row r="56" spans="1:11" ht="59.8" customHeight="1">
      <c r="A56"/>
      <c r="B56" s="4" t="s">
        <v>227</v>
      </c>
      <c r="C56" t="s">
        <v>228</v>
      </c>
      <c r="D56" s="5" t="s">
        <v>229</v>
      </c>
      <c r="E56" s="6">
        <v>45772</v>
      </c>
      <c r="F56" s="4">
        <v>54</v>
      </c>
      <c r="G56" s="7"/>
      <c r="H56" s="8">
        <f>IF(G56&gt;0,PRODUCT(F56,G56),"")</f>
      </c>
      <c r="I56" s="9">
        <f>IF(G56&gt;0,HYPERLINK("https://donballon.ru/personal/import_excel.php?id_"&amp;J56&amp;"="&amp;G56&amp;"&amp;utm_source=excel_novelties","В корзину"),"")</f>
      </c>
      <c r="J56" t="s">
        <v>230</v>
      </c>
      <c r="K56" s="10">
        <v>45764</v>
      </c>
    </row>
    <row r="57" spans="1:11" ht="59.8" customHeight="1">
      <c r="A57"/>
      <c r="B57" s="4" t="s">
        <v>231</v>
      </c>
      <c r="C57" t="s">
        <v>232</v>
      </c>
      <c r="D57" s="5" t="s">
        <v>233</v>
      </c>
      <c r="E57" s="6">
        <v>45772</v>
      </c>
      <c r="F57" s="4">
        <v>54</v>
      </c>
      <c r="G57" s="7"/>
      <c r="H57" s="8">
        <f>IF(G57&gt;0,PRODUCT(F57,G57),"")</f>
      </c>
      <c r="I57" s="9">
        <f>IF(G57&gt;0,HYPERLINK("https://donballon.ru/personal/import_excel.php?id_"&amp;J57&amp;"="&amp;G57&amp;"&amp;utm_source=excel_novelties","В корзину"),"")</f>
      </c>
      <c r="J57" t="s">
        <v>234</v>
      </c>
      <c r="K57" s="10">
        <v>45764</v>
      </c>
    </row>
    <row r="58" spans="1:11" ht="59.8" customHeight="1">
      <c r="A58"/>
      <c r="B58" s="4" t="s">
        <v>235</v>
      </c>
      <c r="C58" t="s">
        <v>236</v>
      </c>
      <c r="D58" s="5" t="s">
        <v>237</v>
      </c>
      <c r="E58" s="6">
        <v>45772</v>
      </c>
      <c r="F58" s="4">
        <v>82</v>
      </c>
      <c r="G58" s="7"/>
      <c r="H58" s="8">
        <f>IF(G58&gt;0,PRODUCT(F58,G58),"")</f>
      </c>
      <c r="I58" s="9">
        <f>IF(G58&gt;0,HYPERLINK("https://donballon.ru/personal/import_excel.php?id_"&amp;J58&amp;"="&amp;G58&amp;"&amp;utm_source=excel_novelties","В корзину"),"")</f>
      </c>
      <c r="J58" t="s">
        <v>238</v>
      </c>
      <c r="K58" s="10">
        <v>45764</v>
      </c>
    </row>
    <row r="59" spans="1:11" ht="59.8" customHeight="1">
      <c r="A59"/>
      <c r="B59" s="4" t="s">
        <v>239</v>
      </c>
      <c r="C59" t="s">
        <v>240</v>
      </c>
      <c r="D59" s="5" t="s">
        <v>241</v>
      </c>
      <c r="E59" s="6">
        <v>45772</v>
      </c>
      <c r="F59" s="4">
        <v>82</v>
      </c>
      <c r="G59" s="7"/>
      <c r="H59" s="8">
        <f>IF(G59&gt;0,PRODUCT(F59,G59),"")</f>
      </c>
      <c r="I59" s="9">
        <f>IF(G59&gt;0,HYPERLINK("https://donballon.ru/personal/import_excel.php?id_"&amp;J59&amp;"="&amp;G59&amp;"&amp;utm_source=excel_novelties","В корзину"),"")</f>
      </c>
      <c r="J59" t="s">
        <v>242</v>
      </c>
      <c r="K59" s="10">
        <v>45764</v>
      </c>
    </row>
    <row r="60" spans="1:11" ht="59.8" customHeight="1">
      <c r="A60"/>
      <c r="B60" s="4" t="s">
        <v>243</v>
      </c>
      <c r="C60" t="s">
        <v>244</v>
      </c>
      <c r="D60" s="5" t="s">
        <v>245</v>
      </c>
      <c r="E60" s="6">
        <v>45772</v>
      </c>
      <c r="F60" s="4">
        <v>82</v>
      </c>
      <c r="G60" s="7"/>
      <c r="H60" s="8">
        <f>IF(G60&gt;0,PRODUCT(F60,G60),"")</f>
      </c>
      <c r="I60" s="9">
        <f>IF(G60&gt;0,HYPERLINK("https://donballon.ru/personal/import_excel.php?id_"&amp;J60&amp;"="&amp;G60&amp;"&amp;utm_source=excel_novelties","В корзину"),"")</f>
      </c>
      <c r="J60" t="s">
        <v>246</v>
      </c>
      <c r="K60" s="10">
        <v>45764</v>
      </c>
    </row>
    <row r="61" spans="1:11" ht="59.8" customHeight="1">
      <c r="A61"/>
      <c r="B61" s="4" t="s">
        <v>247</v>
      </c>
      <c r="C61" t="s">
        <v>248</v>
      </c>
      <c r="D61" s="5" t="s">
        <v>249</v>
      </c>
      <c r="E61" s="6">
        <v>45772</v>
      </c>
      <c r="F61" s="4">
        <v>82</v>
      </c>
      <c r="G61" s="7"/>
      <c r="H61" s="8">
        <f>IF(G61&gt;0,PRODUCT(F61,G61),"")</f>
      </c>
      <c r="I61" s="9">
        <f>IF(G61&gt;0,HYPERLINK("https://donballon.ru/personal/import_excel.php?id_"&amp;J61&amp;"="&amp;G61&amp;"&amp;utm_source=excel_novelties","В корзину"),"")</f>
      </c>
      <c r="J61" t="s">
        <v>250</v>
      </c>
      <c r="K61" s="10">
        <v>45764</v>
      </c>
    </row>
    <row r="62" spans="1:11" ht="59.8" customHeight="1">
      <c r="A62"/>
      <c r="B62" s="4" t="s">
        <v>251</v>
      </c>
      <c r="C62" t="s">
        <v>252</v>
      </c>
      <c r="D62" s="5" t="s">
        <v>253</v>
      </c>
      <c r="E62" s="6">
        <v>45772</v>
      </c>
      <c r="F62" s="4">
        <v>98</v>
      </c>
      <c r="G62" s="7"/>
      <c r="H62" s="8">
        <f>IF(G62&gt;0,PRODUCT(F62,G62),"")</f>
      </c>
      <c r="I62" s="9">
        <f>IF(G62&gt;0,HYPERLINK("https://donballon.ru/personal/import_excel.php?id_"&amp;J62&amp;"="&amp;G62&amp;"&amp;utm_source=excel_novelties","В корзину"),"")</f>
      </c>
      <c r="J62" t="s">
        <v>254</v>
      </c>
      <c r="K62" s="10">
        <v>45764</v>
      </c>
    </row>
    <row r="63" spans="1:11" ht="59.8" customHeight="1">
      <c r="A63"/>
      <c r="B63" s="4" t="s">
        <v>255</v>
      </c>
      <c r="C63" t="s">
        <v>256</v>
      </c>
      <c r="D63" s="5" t="s">
        <v>257</v>
      </c>
      <c r="E63" s="6">
        <v>45772</v>
      </c>
      <c r="F63" s="4">
        <v>98</v>
      </c>
      <c r="G63" s="7"/>
      <c r="H63" s="8">
        <f>IF(G63&gt;0,PRODUCT(F63,G63),"")</f>
      </c>
      <c r="I63" s="9">
        <f>IF(G63&gt;0,HYPERLINK("https://donballon.ru/personal/import_excel.php?id_"&amp;J63&amp;"="&amp;G63&amp;"&amp;utm_source=excel_novelties","В корзину"),"")</f>
      </c>
      <c r="J63" t="s">
        <v>258</v>
      </c>
      <c r="K63" s="10">
        <v>45764</v>
      </c>
    </row>
    <row r="64" spans="1:11" ht="59.8" customHeight="1">
      <c r="A64"/>
      <c r="B64" s="4" t="s">
        <v>259</v>
      </c>
      <c r="C64" t="s">
        <v>260</v>
      </c>
      <c r="D64" s="5" t="s">
        <v>261</v>
      </c>
      <c r="E64" s="6">
        <v>45772</v>
      </c>
      <c r="F64" s="4">
        <v>98</v>
      </c>
      <c r="G64" s="7"/>
      <c r="H64" s="8">
        <f>IF(G64&gt;0,PRODUCT(F64,G64),"")</f>
      </c>
      <c r="I64" s="9">
        <f>IF(G64&gt;0,HYPERLINK("https://donballon.ru/personal/import_excel.php?id_"&amp;J64&amp;"="&amp;G64&amp;"&amp;utm_source=excel_novelties","В корзину"),"")</f>
      </c>
      <c r="J64" t="s">
        <v>262</v>
      </c>
      <c r="K64" s="10">
        <v>45764</v>
      </c>
    </row>
    <row r="65" spans="1:11" ht="59.8" customHeight="1">
      <c r="A65"/>
      <c r="B65" s="4" t="s">
        <v>263</v>
      </c>
      <c r="C65" t="s">
        <v>264</v>
      </c>
      <c r="D65" s="5" t="s">
        <v>265</v>
      </c>
      <c r="E65" s="6">
        <v>45772</v>
      </c>
      <c r="F65" s="4">
        <v>98</v>
      </c>
      <c r="G65" s="7"/>
      <c r="H65" s="8">
        <f>IF(G65&gt;0,PRODUCT(F65,G65),"")</f>
      </c>
      <c r="I65" s="9">
        <f>IF(G65&gt;0,HYPERLINK("https://donballon.ru/personal/import_excel.php?id_"&amp;J65&amp;"="&amp;G65&amp;"&amp;utm_source=excel_novelties","В корзину"),"")</f>
      </c>
      <c r="J65" t="s">
        <v>266</v>
      </c>
      <c r="K65" s="10">
        <v>45764</v>
      </c>
    </row>
    <row r="66" spans="1:11" ht="59.8" customHeight="1">
      <c r="A66"/>
      <c r="B66" s="4" t="s">
        <v>267</v>
      </c>
      <c r="C66" t="s">
        <v>268</v>
      </c>
      <c r="D66" s="5" t="s">
        <v>269</v>
      </c>
      <c r="E66" s="6">
        <v>45772</v>
      </c>
      <c r="F66" s="4">
        <v>184</v>
      </c>
      <c r="G66" s="7"/>
      <c r="H66" s="8">
        <f>IF(G66&gt;0,PRODUCT(F66,G66),"")</f>
      </c>
      <c r="I66" s="9">
        <f>IF(G66&gt;0,HYPERLINK("https://donballon.ru/personal/import_excel.php?id_"&amp;J66&amp;"="&amp;G66&amp;"&amp;utm_source=excel_novelties","В корзину"),"")</f>
      </c>
      <c r="J66" t="s">
        <v>270</v>
      </c>
      <c r="K66" s="10">
        <v>45764</v>
      </c>
    </row>
    <row r="67" spans="1:11" ht="59.8" customHeight="1">
      <c r="A67"/>
      <c r="B67" s="4" t="s">
        <v>271</v>
      </c>
      <c r="C67" t="s">
        <v>272</v>
      </c>
      <c r="D67" s="5" t="s">
        <v>273</v>
      </c>
      <c r="E67" s="6">
        <v>45772</v>
      </c>
      <c r="F67" s="4">
        <v>184</v>
      </c>
      <c r="G67" s="7"/>
      <c r="H67" s="8">
        <f>IF(G67&gt;0,PRODUCT(F67,G67),"")</f>
      </c>
      <c r="I67" s="9">
        <f>IF(G67&gt;0,HYPERLINK("https://donballon.ru/personal/import_excel.php?id_"&amp;J67&amp;"="&amp;G67&amp;"&amp;utm_source=excel_novelties","В корзину"),"")</f>
      </c>
      <c r="J67" t="s">
        <v>274</v>
      </c>
      <c r="K67" s="10">
        <v>45764</v>
      </c>
    </row>
    <row r="68" spans="1:11" ht="59.8" customHeight="1">
      <c r="A68"/>
      <c r="B68" s="4" t="s">
        <v>275</v>
      </c>
      <c r="C68" t="s">
        <v>276</v>
      </c>
      <c r="D68" s="5" t="s">
        <v>277</v>
      </c>
      <c r="E68" s="6">
        <v>45772</v>
      </c>
      <c r="F68" s="4">
        <v>184</v>
      </c>
      <c r="G68" s="7"/>
      <c r="H68" s="8">
        <f>IF(G68&gt;0,PRODUCT(F68,G68),"")</f>
      </c>
      <c r="I68" s="9">
        <f>IF(G68&gt;0,HYPERLINK("https://donballon.ru/personal/import_excel.php?id_"&amp;J68&amp;"="&amp;G68&amp;"&amp;utm_source=excel_novelties","В корзину"),"")</f>
      </c>
      <c r="J68" t="s">
        <v>278</v>
      </c>
      <c r="K68" s="10">
        <v>45764</v>
      </c>
    </row>
    <row r="69" spans="1:11" ht="59.8" customHeight="1">
      <c r="A69"/>
      <c r="B69" s="4" t="s">
        <v>279</v>
      </c>
      <c r="C69" t="s">
        <v>280</v>
      </c>
      <c r="D69" s="5" t="s">
        <v>281</v>
      </c>
      <c r="E69" s="6">
        <v>45772</v>
      </c>
      <c r="F69" s="4">
        <v>184</v>
      </c>
      <c r="G69" s="7"/>
      <c r="H69" s="8">
        <f>IF(G69&gt;0,PRODUCT(F69,G69),"")</f>
      </c>
      <c r="I69" s="9">
        <f>IF(G69&gt;0,HYPERLINK("https://donballon.ru/personal/import_excel.php?id_"&amp;J69&amp;"="&amp;G69&amp;"&amp;utm_source=excel_novelties","В корзину"),"")</f>
      </c>
      <c r="J69" t="s">
        <v>282</v>
      </c>
      <c r="K69" s="10">
        <v>45764</v>
      </c>
    </row>
    <row r="70" spans="1:11" ht="59.8" customHeight="1">
      <c r="A70"/>
      <c r="B70" s="4" t="s">
        <v>283</v>
      </c>
      <c r="C70" t="s">
        <v>284</v>
      </c>
      <c r="D70" s="5" t="s">
        <v>285</v>
      </c>
      <c r="E70" s="6">
        <v>45772</v>
      </c>
      <c r="F70" s="4">
        <v>44</v>
      </c>
      <c r="G70" s="7"/>
      <c r="H70" s="8">
        <f>IF(G70&gt;0,PRODUCT(F70,G70),"")</f>
      </c>
      <c r="I70" s="9">
        <f>IF(G70&gt;0,HYPERLINK("https://donballon.ru/personal/import_excel.php?id_"&amp;J70&amp;"="&amp;G70&amp;"&amp;utm_source=excel_novelties","В корзину"),"")</f>
      </c>
      <c r="J70" t="s">
        <v>286</v>
      </c>
      <c r="K70" s="10">
        <v>45762</v>
      </c>
    </row>
    <row r="71" spans="1:11" ht="59.8" customHeight="1">
      <c r="A71"/>
      <c r="B71" s="4" t="s">
        <v>287</v>
      </c>
      <c r="C71" t="s">
        <v>288</v>
      </c>
      <c r="D71" s="5" t="s">
        <v>289</v>
      </c>
      <c r="E71" s="6">
        <v>45772</v>
      </c>
      <c r="F71" s="4">
        <v>54</v>
      </c>
      <c r="G71" s="7"/>
      <c r="H71" s="8">
        <f>IF(G71&gt;0,PRODUCT(F71,G71),"")</f>
      </c>
      <c r="I71" s="9">
        <f>IF(G71&gt;0,HYPERLINK("https://donballon.ru/personal/import_excel.php?id_"&amp;J71&amp;"="&amp;G71&amp;"&amp;utm_source=excel_novelties","В корзину"),"")</f>
      </c>
      <c r="J71" t="s">
        <v>290</v>
      </c>
      <c r="K71" s="10">
        <v>45763</v>
      </c>
    </row>
    <row r="72" spans="1:11" ht="59.8" customHeight="1">
      <c r="A72"/>
      <c r="B72" s="4" t="s">
        <v>291</v>
      </c>
      <c r="C72" t="s">
        <v>292</v>
      </c>
      <c r="D72" s="5" t="s">
        <v>293</v>
      </c>
      <c r="E72" s="6">
        <v>45772</v>
      </c>
      <c r="F72" s="4">
        <v>54</v>
      </c>
      <c r="G72" s="7"/>
      <c r="H72" s="8">
        <f>IF(G72&gt;0,PRODUCT(F72,G72),"")</f>
      </c>
      <c r="I72" s="9">
        <f>IF(G72&gt;0,HYPERLINK("https://donballon.ru/personal/import_excel.php?id_"&amp;J72&amp;"="&amp;G72&amp;"&amp;utm_source=excel_novelties","В корзину"),"")</f>
      </c>
      <c r="J72" t="s">
        <v>294</v>
      </c>
      <c r="K72" s="10">
        <v>45763</v>
      </c>
    </row>
    <row r="73" spans="1:11" ht="59.8" customHeight="1">
      <c r="A73"/>
      <c r="B73" s="4" t="s">
        <v>295</v>
      </c>
      <c r="C73" t="s">
        <v>296</v>
      </c>
      <c r="D73" s="5" t="s">
        <v>297</v>
      </c>
      <c r="E73" s="6">
        <v>45772</v>
      </c>
      <c r="F73" s="4">
        <v>54</v>
      </c>
      <c r="G73" s="7"/>
      <c r="H73" s="8">
        <f>IF(G73&gt;0,PRODUCT(F73,G73),"")</f>
      </c>
      <c r="I73" s="9">
        <f>IF(G73&gt;0,HYPERLINK("https://donballon.ru/personal/import_excel.php?id_"&amp;J73&amp;"="&amp;G73&amp;"&amp;utm_source=excel_novelties","В корзину"),"")</f>
      </c>
      <c r="J73" t="s">
        <v>298</v>
      </c>
      <c r="K73" s="10">
        <v>45763</v>
      </c>
    </row>
    <row r="74" spans="1:11" ht="59.8" customHeight="1">
      <c r="A74"/>
      <c r="B74" s="4" t="s">
        <v>299</v>
      </c>
      <c r="C74" t="s">
        <v>300</v>
      </c>
      <c r="D74" s="5" t="s">
        <v>301</v>
      </c>
      <c r="E74" s="6">
        <v>45772</v>
      </c>
      <c r="F74" s="4">
        <v>54</v>
      </c>
      <c r="G74" s="7"/>
      <c r="H74" s="8">
        <f>IF(G74&gt;0,PRODUCT(F74,G74),"")</f>
      </c>
      <c r="I74" s="9">
        <f>IF(G74&gt;0,HYPERLINK("https://donballon.ru/personal/import_excel.php?id_"&amp;J74&amp;"="&amp;G74&amp;"&amp;utm_source=excel_novelties","В корзину"),"")</f>
      </c>
      <c r="J74" t="s">
        <v>302</v>
      </c>
      <c r="K74" s="10">
        <v>45763</v>
      </c>
    </row>
    <row r="75" spans="1:11" ht="59.8" customHeight="1">
      <c r="A75"/>
      <c r="B75" s="4" t="s">
        <v>303</v>
      </c>
      <c r="C75" t="s">
        <v>304</v>
      </c>
      <c r="D75" s="5" t="s">
        <v>305</v>
      </c>
      <c r="E75" s="6">
        <v>45772</v>
      </c>
      <c r="F75" s="4">
        <v>54</v>
      </c>
      <c r="G75" s="7"/>
      <c r="H75" s="8">
        <f>IF(G75&gt;0,PRODUCT(F75,G75),"")</f>
      </c>
      <c r="I75" s="9">
        <f>IF(G75&gt;0,HYPERLINK("https://donballon.ru/personal/import_excel.php?id_"&amp;J75&amp;"="&amp;G75&amp;"&amp;utm_source=excel_novelties","В корзину"),"")</f>
      </c>
      <c r="J75" t="s">
        <v>306</v>
      </c>
      <c r="K75" s="10">
        <v>45763</v>
      </c>
    </row>
    <row r="76" spans="1:11" ht="59.8" customHeight="1">
      <c r="A76"/>
      <c r="B76" s="4" t="s">
        <v>307</v>
      </c>
      <c r="C76" t="s">
        <v>308</v>
      </c>
      <c r="D76" s="5" t="s">
        <v>309</v>
      </c>
      <c r="E76" s="6">
        <v>45772</v>
      </c>
      <c r="F76" s="4">
        <v>54</v>
      </c>
      <c r="G76" s="7"/>
      <c r="H76" s="8">
        <f>IF(G76&gt;0,PRODUCT(F76,G76),"")</f>
      </c>
      <c r="I76" s="9">
        <f>IF(G76&gt;0,HYPERLINK("https://donballon.ru/personal/import_excel.php?id_"&amp;J76&amp;"="&amp;G76&amp;"&amp;utm_source=excel_novelties","В корзину"),"")</f>
      </c>
      <c r="J76" t="s">
        <v>310</v>
      </c>
      <c r="K76" s="10">
        <v>45763</v>
      </c>
    </row>
    <row r="77" spans="1:11" ht="59.8" customHeight="1">
      <c r="A77"/>
      <c r="B77" s="4" t="s">
        <v>311</v>
      </c>
      <c r="C77" t="s">
        <v>312</v>
      </c>
      <c r="D77" s="5" t="s">
        <v>313</v>
      </c>
      <c r="E77" s="6">
        <v>45772</v>
      </c>
      <c r="F77" s="4">
        <v>54</v>
      </c>
      <c r="G77" s="7"/>
      <c r="H77" s="8">
        <f>IF(G77&gt;0,PRODUCT(F77,G77),"")</f>
      </c>
      <c r="I77" s="9">
        <f>IF(G77&gt;0,HYPERLINK("https://donballon.ru/personal/import_excel.php?id_"&amp;J77&amp;"="&amp;G77&amp;"&amp;utm_source=excel_novelties","В корзину"),"")</f>
      </c>
      <c r="J77" t="s">
        <v>314</v>
      </c>
      <c r="K77" s="10">
        <v>45763</v>
      </c>
    </row>
    <row r="78" spans="1:11" ht="59.8" customHeight="1">
      <c r="A78"/>
      <c r="B78" s="4" t="s">
        <v>315</v>
      </c>
      <c r="C78" t="s">
        <v>316</v>
      </c>
      <c r="D78" s="5" t="s">
        <v>317</v>
      </c>
      <c r="E78" s="6">
        <v>45772</v>
      </c>
      <c r="F78" s="4">
        <v>54</v>
      </c>
      <c r="G78" s="7"/>
      <c r="H78" s="8">
        <f>IF(G78&gt;0,PRODUCT(F78,G78),"")</f>
      </c>
      <c r="I78" s="9">
        <f>IF(G78&gt;0,HYPERLINK("https://donballon.ru/personal/import_excel.php?id_"&amp;J78&amp;"="&amp;G78&amp;"&amp;utm_source=excel_novelties","В корзину"),"")</f>
      </c>
      <c r="J78" t="s">
        <v>318</v>
      </c>
      <c r="K78" s="10">
        <v>45763</v>
      </c>
    </row>
    <row r="79" spans="1:11" ht="59.8" customHeight="1">
      <c r="A79"/>
      <c r="B79" s="4" t="s">
        <v>319</v>
      </c>
      <c r="C79" t="s">
        <v>320</v>
      </c>
      <c r="D79" s="5" t="s">
        <v>321</v>
      </c>
      <c r="E79" s="6">
        <v>45772</v>
      </c>
      <c r="F79" s="4">
        <v>82</v>
      </c>
      <c r="G79" s="7"/>
      <c r="H79" s="8">
        <f>IF(G79&gt;0,PRODUCT(F79,G79),"")</f>
      </c>
      <c r="I79" s="9">
        <f>IF(G79&gt;0,HYPERLINK("https://donballon.ru/personal/import_excel.php?id_"&amp;J79&amp;"="&amp;G79&amp;"&amp;utm_source=excel_novelties","В корзину"),"")</f>
      </c>
      <c r="J79" t="s">
        <v>322</v>
      </c>
      <c r="K79" s="10">
        <v>45763</v>
      </c>
    </row>
    <row r="80" spans="1:11" ht="59.8" customHeight="1">
      <c r="A80"/>
      <c r="B80" s="4" t="s">
        <v>323</v>
      </c>
      <c r="C80" t="s">
        <v>324</v>
      </c>
      <c r="D80" s="5" t="s">
        <v>325</v>
      </c>
      <c r="E80" s="6">
        <v>45772</v>
      </c>
      <c r="F80" s="4">
        <v>82</v>
      </c>
      <c r="G80" s="7"/>
      <c r="H80" s="8">
        <f>IF(G80&gt;0,PRODUCT(F80,G80),"")</f>
      </c>
      <c r="I80" s="9">
        <f>IF(G80&gt;0,HYPERLINK("https://donballon.ru/personal/import_excel.php?id_"&amp;J80&amp;"="&amp;G80&amp;"&amp;utm_source=excel_novelties","В корзину"),"")</f>
      </c>
      <c r="J80" t="s">
        <v>326</v>
      </c>
      <c r="K80" s="10">
        <v>45763</v>
      </c>
    </row>
    <row r="81" spans="1:11" ht="59.8" customHeight="1">
      <c r="A81"/>
      <c r="B81" s="4" t="s">
        <v>327</v>
      </c>
      <c r="C81" t="s">
        <v>328</v>
      </c>
      <c r="D81" s="5" t="s">
        <v>329</v>
      </c>
      <c r="E81" s="6">
        <v>45772</v>
      </c>
      <c r="F81" s="4">
        <v>82</v>
      </c>
      <c r="G81" s="7"/>
      <c r="H81" s="8">
        <f>IF(G81&gt;0,PRODUCT(F81,G81),"")</f>
      </c>
      <c r="I81" s="9">
        <f>IF(G81&gt;0,HYPERLINK("https://donballon.ru/personal/import_excel.php?id_"&amp;J81&amp;"="&amp;G81&amp;"&amp;utm_source=excel_novelties","В корзину"),"")</f>
      </c>
      <c r="J81" t="s">
        <v>330</v>
      </c>
      <c r="K81" s="10">
        <v>45763</v>
      </c>
    </row>
    <row r="82" spans="1:11" ht="59.8" customHeight="1">
      <c r="A82"/>
      <c r="B82" s="4" t="s">
        <v>331</v>
      </c>
      <c r="C82" t="s">
        <v>332</v>
      </c>
      <c r="D82" s="5" t="s">
        <v>333</v>
      </c>
      <c r="E82" s="6">
        <v>45772</v>
      </c>
      <c r="F82" s="4">
        <v>82</v>
      </c>
      <c r="G82" s="7"/>
      <c r="H82" s="8">
        <f>IF(G82&gt;0,PRODUCT(F82,G82),"")</f>
      </c>
      <c r="I82" s="9">
        <f>IF(G82&gt;0,HYPERLINK("https://donballon.ru/personal/import_excel.php?id_"&amp;J82&amp;"="&amp;G82&amp;"&amp;utm_source=excel_novelties","В корзину"),"")</f>
      </c>
      <c r="J82" t="s">
        <v>334</v>
      </c>
      <c r="K82" s="10">
        <v>45763</v>
      </c>
    </row>
    <row r="83" spans="1:11" ht="59.8" customHeight="1">
      <c r="A83"/>
      <c r="B83" s="4" t="s">
        <v>335</v>
      </c>
      <c r="C83" t="s">
        <v>336</v>
      </c>
      <c r="D83" s="5" t="s">
        <v>337</v>
      </c>
      <c r="E83" s="6">
        <v>45772</v>
      </c>
      <c r="F83" s="4">
        <v>96</v>
      </c>
      <c r="G83" s="7"/>
      <c r="H83" s="8">
        <f>IF(G83&gt;0,PRODUCT(F83,G83),"")</f>
      </c>
      <c r="I83" s="9">
        <f>IF(G83&gt;0,HYPERLINK("https://donballon.ru/personal/import_excel.php?id_"&amp;J83&amp;"="&amp;G83&amp;"&amp;utm_source=excel_novelties","В корзину"),"")</f>
      </c>
      <c r="J83" t="s">
        <v>338</v>
      </c>
      <c r="K83" s="10">
        <v>45763</v>
      </c>
    </row>
    <row r="84" spans="1:11" ht="59.8" customHeight="1">
      <c r="A84"/>
      <c r="B84" s="4" t="s">
        <v>339</v>
      </c>
      <c r="C84" t="s">
        <v>340</v>
      </c>
      <c r="D84" s="5" t="s">
        <v>341</v>
      </c>
      <c r="E84" s="6">
        <v>45772</v>
      </c>
      <c r="F84" s="4">
        <v>96</v>
      </c>
      <c r="G84" s="7"/>
      <c r="H84" s="8">
        <f>IF(G84&gt;0,PRODUCT(F84,G84),"")</f>
      </c>
      <c r="I84" s="9">
        <f>IF(G84&gt;0,HYPERLINK("https://donballon.ru/personal/import_excel.php?id_"&amp;J84&amp;"="&amp;G84&amp;"&amp;utm_source=excel_novelties","В корзину"),"")</f>
      </c>
      <c r="J84" t="s">
        <v>342</v>
      </c>
      <c r="K84" s="10">
        <v>45763</v>
      </c>
    </row>
    <row r="85" spans="1:11" ht="59.8" customHeight="1">
      <c r="A85"/>
      <c r="B85" s="4" t="s">
        <v>343</v>
      </c>
      <c r="C85" t="s">
        <v>344</v>
      </c>
      <c r="D85" s="5" t="s">
        <v>345</v>
      </c>
      <c r="E85" s="6">
        <v>45772</v>
      </c>
      <c r="F85" s="4">
        <v>96</v>
      </c>
      <c r="G85" s="7"/>
      <c r="H85" s="8">
        <f>IF(G85&gt;0,PRODUCT(F85,G85),"")</f>
      </c>
      <c r="I85" s="9">
        <f>IF(G85&gt;0,HYPERLINK("https://donballon.ru/personal/import_excel.php?id_"&amp;J85&amp;"="&amp;G85&amp;"&amp;utm_source=excel_novelties","В корзину"),"")</f>
      </c>
      <c r="J85" t="s">
        <v>346</v>
      </c>
      <c r="K85" s="10">
        <v>45763</v>
      </c>
    </row>
    <row r="86" spans="1:11" ht="59.8" customHeight="1">
      <c r="A86"/>
      <c r="B86" s="4" t="s">
        <v>347</v>
      </c>
      <c r="C86" t="s">
        <v>348</v>
      </c>
      <c r="D86" s="5" t="s">
        <v>349</v>
      </c>
      <c r="E86" s="6">
        <v>45772</v>
      </c>
      <c r="F86" s="4">
        <v>96</v>
      </c>
      <c r="G86" s="7"/>
      <c r="H86" s="8">
        <f>IF(G86&gt;0,PRODUCT(F86,G86),"")</f>
      </c>
      <c r="I86" s="9">
        <f>IF(G86&gt;0,HYPERLINK("https://donballon.ru/personal/import_excel.php?id_"&amp;J86&amp;"="&amp;G86&amp;"&amp;utm_source=excel_novelties","В корзину"),"")</f>
      </c>
      <c r="J86" t="s">
        <v>350</v>
      </c>
      <c r="K86" s="10">
        <v>45763</v>
      </c>
    </row>
    <row r="87" spans="1:11" ht="59.8" customHeight="1">
      <c r="A87"/>
      <c r="B87" s="4" t="s">
        <v>351</v>
      </c>
      <c r="C87" t="s">
        <v>352</v>
      </c>
      <c r="D87" s="5" t="s">
        <v>353</v>
      </c>
      <c r="E87" s="6">
        <v>45772</v>
      </c>
      <c r="F87" s="4">
        <v>204</v>
      </c>
      <c r="G87" s="7"/>
      <c r="H87" s="8">
        <f>IF(G87&gt;0,PRODUCT(F87,G87),"")</f>
      </c>
      <c r="I87" s="9">
        <f>IF(G87&gt;0,HYPERLINK("https://donballon.ru/personal/import_excel.php?id_"&amp;J87&amp;"="&amp;G87&amp;"&amp;utm_source=excel_novelties","В корзину"),"")</f>
      </c>
      <c r="J87" t="s">
        <v>354</v>
      </c>
      <c r="K87" s="10">
        <v>45763</v>
      </c>
    </row>
    <row r="88" spans="1:11" ht="59.8" customHeight="1">
      <c r="A88"/>
      <c r="B88" s="4" t="s">
        <v>355</v>
      </c>
      <c r="C88" t="s">
        <v>356</v>
      </c>
      <c r="D88" s="5" t="s">
        <v>357</v>
      </c>
      <c r="E88" s="6">
        <v>45772</v>
      </c>
      <c r="F88" s="4">
        <v>204</v>
      </c>
      <c r="G88" s="7"/>
      <c r="H88" s="8">
        <f>IF(G88&gt;0,PRODUCT(F88,G88),"")</f>
      </c>
      <c r="I88" s="9">
        <f>IF(G88&gt;0,HYPERLINK("https://donballon.ru/personal/import_excel.php?id_"&amp;J88&amp;"="&amp;G88&amp;"&amp;utm_source=excel_novelties","В корзину"),"")</f>
      </c>
      <c r="J88" t="s">
        <v>358</v>
      </c>
      <c r="K88" s="10">
        <v>45763</v>
      </c>
    </row>
    <row r="89" spans="1:11" ht="59.8" customHeight="1">
      <c r="A89"/>
      <c r="B89" s="4" t="s">
        <v>359</v>
      </c>
      <c r="C89" t="s">
        <v>360</v>
      </c>
      <c r="D89" s="5" t="s">
        <v>361</v>
      </c>
      <c r="E89" s="6">
        <v>45772</v>
      </c>
      <c r="F89" s="4">
        <v>204</v>
      </c>
      <c r="G89" s="7"/>
      <c r="H89" s="8">
        <f>IF(G89&gt;0,PRODUCT(F89,G89),"")</f>
      </c>
      <c r="I89" s="9">
        <f>IF(G89&gt;0,HYPERLINK("https://donballon.ru/personal/import_excel.php?id_"&amp;J89&amp;"="&amp;G89&amp;"&amp;utm_source=excel_novelties","В корзину"),"")</f>
      </c>
      <c r="J89" t="s">
        <v>362</v>
      </c>
      <c r="K89" s="10">
        <v>45763</v>
      </c>
    </row>
    <row r="90" spans="1:11" ht="59.8" customHeight="1">
      <c r="A90"/>
      <c r="B90" s="4" t="s">
        <v>363</v>
      </c>
      <c r="C90" t="s">
        <v>364</v>
      </c>
      <c r="D90" s="5" t="s">
        <v>365</v>
      </c>
      <c r="E90" s="6">
        <v>45772</v>
      </c>
      <c r="F90" s="4">
        <v>204</v>
      </c>
      <c r="G90" s="7"/>
      <c r="H90" s="8">
        <f>IF(G90&gt;0,PRODUCT(F90,G90),"")</f>
      </c>
      <c r="I90" s="9">
        <f>IF(G90&gt;0,HYPERLINK("https://donballon.ru/personal/import_excel.php?id_"&amp;J90&amp;"="&amp;G90&amp;"&amp;utm_source=excel_novelties","В корзину"),"")</f>
      </c>
      <c r="J90" t="s">
        <v>366</v>
      </c>
      <c r="K90" s="10">
        <v>45763</v>
      </c>
    </row>
    <row r="91" spans="1:11" ht="59.8" customHeight="1">
      <c r="A91"/>
      <c r="B91" s="4" t="s">
        <v>367</v>
      </c>
      <c r="C91" t="s">
        <v>368</v>
      </c>
      <c r="D91" s="5" t="s">
        <v>369</v>
      </c>
      <c r="E91" s="6">
        <v>45772</v>
      </c>
      <c r="F91" s="4">
        <v>234</v>
      </c>
      <c r="G91" s="7"/>
      <c r="H91" s="8">
        <f>IF(G91&gt;0,PRODUCT(F91,G91),"")</f>
      </c>
      <c r="I91" s="9">
        <f>IF(G91&gt;0,HYPERLINK("https://donballon.ru/personal/import_excel.php?id_"&amp;J91&amp;"="&amp;G91&amp;"&amp;utm_source=excel_novelties","В корзину"),"")</f>
      </c>
      <c r="J91" t="s">
        <v>370</v>
      </c>
      <c r="K91" s="10">
        <v>45763</v>
      </c>
    </row>
    <row r="92" spans="1:11" ht="59.8" customHeight="1">
      <c r="A92"/>
      <c r="B92" s="4" t="s">
        <v>371</v>
      </c>
      <c r="C92" t="s">
        <v>372</v>
      </c>
      <c r="D92" s="5" t="s">
        <v>373</v>
      </c>
      <c r="E92" s="6">
        <v>45772</v>
      </c>
      <c r="F92" s="4">
        <v>234</v>
      </c>
      <c r="G92" s="7"/>
      <c r="H92" s="8">
        <f>IF(G92&gt;0,PRODUCT(F92,G92),"")</f>
      </c>
      <c r="I92" s="9">
        <f>IF(G92&gt;0,HYPERLINK("https://donballon.ru/personal/import_excel.php?id_"&amp;J92&amp;"="&amp;G92&amp;"&amp;utm_source=excel_novelties","В корзину"),"")</f>
      </c>
      <c r="J92" t="s">
        <v>374</v>
      </c>
      <c r="K92" s="10">
        <v>45763</v>
      </c>
    </row>
    <row r="93" spans="1:11" ht="59.8" customHeight="1">
      <c r="A93"/>
      <c r="B93" s="4" t="s">
        <v>375</v>
      </c>
      <c r="C93" t="s">
        <v>376</v>
      </c>
      <c r="D93" s="5" t="s">
        <v>377</v>
      </c>
      <c r="E93" s="6">
        <v>45772</v>
      </c>
      <c r="F93" s="4">
        <v>234</v>
      </c>
      <c r="G93" s="7"/>
      <c r="H93" s="8">
        <f>IF(G93&gt;0,PRODUCT(F93,G93),"")</f>
      </c>
      <c r="I93" s="9">
        <f>IF(G93&gt;0,HYPERLINK("https://donballon.ru/personal/import_excel.php?id_"&amp;J93&amp;"="&amp;G93&amp;"&amp;utm_source=excel_novelties","В корзину"),"")</f>
      </c>
      <c r="J93" t="s">
        <v>378</v>
      </c>
      <c r="K93" s="10">
        <v>45763</v>
      </c>
    </row>
    <row r="94" spans="1:11" ht="59.8" customHeight="1">
      <c r="A94"/>
      <c r="B94" s="4" t="s">
        <v>379</v>
      </c>
      <c r="C94" t="s">
        <v>380</v>
      </c>
      <c r="D94" s="5" t="s">
        <v>381</v>
      </c>
      <c r="E94" s="6">
        <v>45772</v>
      </c>
      <c r="F94" s="4">
        <v>234</v>
      </c>
      <c r="G94" s="7"/>
      <c r="H94" s="8">
        <f>IF(G94&gt;0,PRODUCT(F94,G94),"")</f>
      </c>
      <c r="I94" s="9">
        <f>IF(G94&gt;0,HYPERLINK("https://donballon.ru/personal/import_excel.php?id_"&amp;J94&amp;"="&amp;G94&amp;"&amp;utm_source=excel_novelties","В корзину"),"")</f>
      </c>
      <c r="J94" t="s">
        <v>382</v>
      </c>
      <c r="K94" s="10">
        <v>45763</v>
      </c>
    </row>
    <row r="95" spans="1:11" ht="59.8" customHeight="1">
      <c r="A95"/>
      <c r="B95" s="4" t="s">
        <v>383</v>
      </c>
      <c r="C95" t="s">
        <v>384</v>
      </c>
      <c r="D95" s="5" t="s">
        <v>385</v>
      </c>
      <c r="E95" s="6">
        <v>45772</v>
      </c>
      <c r="F95" s="4">
        <v>50</v>
      </c>
      <c r="G95" s="7"/>
      <c r="H95" s="8">
        <f>IF(G95&gt;0,PRODUCT(F95,G95),"")</f>
      </c>
      <c r="I95" s="9">
        <f>IF(G95&gt;0,HYPERLINK("https://donballon.ru/personal/import_excel.php?id_"&amp;J95&amp;"="&amp;G95&amp;"&amp;utm_source=excel_novelties","В корзину"),"")</f>
      </c>
      <c r="J95" t="s">
        <v>386</v>
      </c>
      <c r="K95" s="10">
        <v>45763</v>
      </c>
    </row>
    <row r="96" spans="1:11" ht="59.8" customHeight="1">
      <c r="A96"/>
      <c r="B96" s="4" t="s">
        <v>387</v>
      </c>
      <c r="C96" t="s">
        <v>388</v>
      </c>
      <c r="D96" s="5" t="s">
        <v>389</v>
      </c>
      <c r="E96" s="6">
        <v>45772</v>
      </c>
      <c r="F96" s="4">
        <v>50</v>
      </c>
      <c r="G96" s="7"/>
      <c r="H96" s="8">
        <f>IF(G96&gt;0,PRODUCT(F96,G96),"")</f>
      </c>
      <c r="I96" s="9">
        <f>IF(G96&gt;0,HYPERLINK("https://donballon.ru/personal/import_excel.php?id_"&amp;J96&amp;"="&amp;G96&amp;"&amp;utm_source=excel_novelties","В корзину"),"")</f>
      </c>
      <c r="J96" t="s">
        <v>390</v>
      </c>
      <c r="K96" s="10">
        <v>45763</v>
      </c>
    </row>
    <row r="97" spans="1:11" ht="59.8" customHeight="1">
      <c r="A97"/>
      <c r="B97" s="4" t="s">
        <v>391</v>
      </c>
      <c r="C97" t="s">
        <v>392</v>
      </c>
      <c r="D97" s="5" t="s">
        <v>393</v>
      </c>
      <c r="E97" s="6">
        <v>45772</v>
      </c>
      <c r="F97" s="4">
        <v>50</v>
      </c>
      <c r="G97" s="7"/>
      <c r="H97" s="8">
        <f>IF(G97&gt;0,PRODUCT(F97,G97),"")</f>
      </c>
      <c r="I97" s="9">
        <f>IF(G97&gt;0,HYPERLINK("https://donballon.ru/personal/import_excel.php?id_"&amp;J97&amp;"="&amp;G97&amp;"&amp;utm_source=excel_novelties","В корзину"),"")</f>
      </c>
      <c r="J97" t="s">
        <v>394</v>
      </c>
      <c r="K97" s="10">
        <v>45764</v>
      </c>
    </row>
    <row r="98" spans="1:11" ht="59.8" customHeight="1">
      <c r="A98"/>
      <c r="B98" s="4" t="s">
        <v>395</v>
      </c>
      <c r="C98" t="s">
        <v>396</v>
      </c>
      <c r="D98" s="5" t="s">
        <v>397</v>
      </c>
      <c r="E98" s="6">
        <v>45772</v>
      </c>
      <c r="F98" s="4">
        <v>50</v>
      </c>
      <c r="G98" s="7"/>
      <c r="H98" s="8">
        <f>IF(G98&gt;0,PRODUCT(F98,G98),"")</f>
      </c>
      <c r="I98" s="9">
        <f>IF(G98&gt;0,HYPERLINK("https://donballon.ru/personal/import_excel.php?id_"&amp;J98&amp;"="&amp;G98&amp;"&amp;utm_source=excel_novelties","В корзину"),"")</f>
      </c>
      <c r="J98" t="s">
        <v>398</v>
      </c>
      <c r="K98" s="10">
        <v>45764</v>
      </c>
    </row>
    <row r="99" spans="1:11" ht="59.8" customHeight="1">
      <c r="A99"/>
      <c r="B99" s="4" t="s">
        <v>399</v>
      </c>
      <c r="C99" t="s">
        <v>400</v>
      </c>
      <c r="D99" s="5" t="s">
        <v>401</v>
      </c>
      <c r="E99" s="6">
        <v>45772</v>
      </c>
      <c r="F99" s="4">
        <v>74</v>
      </c>
      <c r="G99" s="7"/>
      <c r="H99" s="8">
        <f>IF(G99&gt;0,PRODUCT(F99,G99),"")</f>
      </c>
      <c r="I99" s="9">
        <f>IF(G99&gt;0,HYPERLINK("https://donballon.ru/personal/import_excel.php?id_"&amp;J99&amp;"="&amp;G99&amp;"&amp;utm_source=excel_novelties","В корзину"),"")</f>
      </c>
      <c r="J99" t="s">
        <v>402</v>
      </c>
      <c r="K99" s="10">
        <v>45763</v>
      </c>
    </row>
    <row r="100" spans="1:11" ht="59.8" customHeight="1">
      <c r="A100"/>
      <c r="B100" s="4" t="s">
        <v>403</v>
      </c>
      <c r="C100" t="s">
        <v>404</v>
      </c>
      <c r="D100" s="5" t="s">
        <v>405</v>
      </c>
      <c r="E100" s="6">
        <v>45772</v>
      </c>
      <c r="F100" s="4">
        <v>74</v>
      </c>
      <c r="G100" s="7"/>
      <c r="H100" s="8">
        <f>IF(G100&gt;0,PRODUCT(F100,G100),"")</f>
      </c>
      <c r="I100" s="9">
        <f>IF(G100&gt;0,HYPERLINK("https://donballon.ru/personal/import_excel.php?id_"&amp;J100&amp;"="&amp;G100&amp;"&amp;utm_source=excel_novelties","В корзину"),"")</f>
      </c>
      <c r="J100" t="s">
        <v>406</v>
      </c>
      <c r="K100" s="10">
        <v>45763</v>
      </c>
    </row>
    <row r="101" spans="1:11" ht="59.8" customHeight="1">
      <c r="A101"/>
      <c r="B101" s="4" t="s">
        <v>407</v>
      </c>
      <c r="C101" t="s">
        <v>408</v>
      </c>
      <c r="D101" s="5" t="s">
        <v>409</v>
      </c>
      <c r="E101" s="6">
        <v>45772</v>
      </c>
      <c r="F101" s="4">
        <v>74</v>
      </c>
      <c r="G101" s="7"/>
      <c r="H101" s="8">
        <f>IF(G101&gt;0,PRODUCT(F101,G101),"")</f>
      </c>
      <c r="I101" s="9">
        <f>IF(G101&gt;0,HYPERLINK("https://donballon.ru/personal/import_excel.php?id_"&amp;J101&amp;"="&amp;G101&amp;"&amp;utm_source=excel_novelties","В корзину"),"")</f>
      </c>
      <c r="J101" t="s">
        <v>410</v>
      </c>
      <c r="K101" s="10">
        <v>45764</v>
      </c>
    </row>
    <row r="102" spans="1:11" ht="59.8" customHeight="1">
      <c r="A102"/>
      <c r="B102" s="4" t="s">
        <v>411</v>
      </c>
      <c r="C102" t="s">
        <v>412</v>
      </c>
      <c r="D102" s="5" t="s">
        <v>413</v>
      </c>
      <c r="E102" s="6">
        <v>45772</v>
      </c>
      <c r="F102" s="4">
        <v>74</v>
      </c>
      <c r="G102" s="7"/>
      <c r="H102" s="8">
        <f>IF(G102&gt;0,PRODUCT(F102,G102),"")</f>
      </c>
      <c r="I102" s="9">
        <f>IF(G102&gt;0,HYPERLINK("https://donballon.ru/personal/import_excel.php?id_"&amp;J102&amp;"="&amp;G102&amp;"&amp;utm_source=excel_novelties","В корзину"),"")</f>
      </c>
      <c r="J102" t="s">
        <v>414</v>
      </c>
      <c r="K102" s="10">
        <v>45764</v>
      </c>
    </row>
    <row r="103" spans="1:11" ht="59.8" customHeight="1">
      <c r="A103"/>
      <c r="B103" s="4" t="s">
        <v>415</v>
      </c>
      <c r="C103" t="s">
        <v>416</v>
      </c>
      <c r="D103" s="5" t="s">
        <v>417</v>
      </c>
      <c r="E103" s="6">
        <v>45772</v>
      </c>
      <c r="F103" s="4">
        <v>88</v>
      </c>
      <c r="G103" s="7"/>
      <c r="H103" s="8">
        <f>IF(G103&gt;0,PRODUCT(F103,G103),"")</f>
      </c>
      <c r="I103" s="9">
        <f>IF(G103&gt;0,HYPERLINK("https://donballon.ru/personal/import_excel.php?id_"&amp;J103&amp;"="&amp;G103&amp;"&amp;utm_source=excel_novelties","В корзину"),"")</f>
      </c>
      <c r="J103" t="s">
        <v>418</v>
      </c>
      <c r="K103" s="10">
        <v>45763</v>
      </c>
    </row>
    <row r="104" spans="1:11" ht="59.8" customHeight="1">
      <c r="A104"/>
      <c r="B104" s="4" t="s">
        <v>419</v>
      </c>
      <c r="C104" t="s">
        <v>420</v>
      </c>
      <c r="D104" s="5" t="s">
        <v>421</v>
      </c>
      <c r="E104" s="6">
        <v>45772</v>
      </c>
      <c r="F104" s="4">
        <v>88</v>
      </c>
      <c r="G104" s="7"/>
      <c r="H104" s="8">
        <f>IF(G104&gt;0,PRODUCT(F104,G104),"")</f>
      </c>
      <c r="I104" s="9">
        <f>IF(G104&gt;0,HYPERLINK("https://donballon.ru/personal/import_excel.php?id_"&amp;J104&amp;"="&amp;G104&amp;"&amp;utm_source=excel_novelties","В корзину"),"")</f>
      </c>
      <c r="J104" t="s">
        <v>422</v>
      </c>
      <c r="K104" s="10">
        <v>45763</v>
      </c>
    </row>
    <row r="105" spans="1:11" ht="59.8" customHeight="1">
      <c r="A105"/>
      <c r="B105" s="4" t="s">
        <v>423</v>
      </c>
      <c r="C105" t="s">
        <v>424</v>
      </c>
      <c r="D105" s="5" t="s">
        <v>425</v>
      </c>
      <c r="E105" s="6">
        <v>45772</v>
      </c>
      <c r="F105" s="4">
        <v>88</v>
      </c>
      <c r="G105" s="7"/>
      <c r="H105" s="8">
        <f>IF(G105&gt;0,PRODUCT(F105,G105),"")</f>
      </c>
      <c r="I105" s="9">
        <f>IF(G105&gt;0,HYPERLINK("https://donballon.ru/personal/import_excel.php?id_"&amp;J105&amp;"="&amp;G105&amp;"&amp;utm_source=excel_novelties","В корзину"),"")</f>
      </c>
      <c r="J105" t="s">
        <v>426</v>
      </c>
      <c r="K105" s="10">
        <v>45764</v>
      </c>
    </row>
    <row r="106" spans="1:11" ht="59.8" customHeight="1">
      <c r="A106"/>
      <c r="B106" s="4" t="s">
        <v>427</v>
      </c>
      <c r="C106" t="s">
        <v>428</v>
      </c>
      <c r="D106" s="5" t="s">
        <v>429</v>
      </c>
      <c r="E106" s="6">
        <v>45772</v>
      </c>
      <c r="F106" s="4">
        <v>88</v>
      </c>
      <c r="G106" s="7"/>
      <c r="H106" s="8">
        <f>IF(G106&gt;0,PRODUCT(F106,G106),"")</f>
      </c>
      <c r="I106" s="9">
        <f>IF(G106&gt;0,HYPERLINK("https://donballon.ru/personal/import_excel.php?id_"&amp;J106&amp;"="&amp;G106&amp;"&amp;utm_source=excel_novelties","В корзину"),"")</f>
      </c>
      <c r="J106" t="s">
        <v>430</v>
      </c>
      <c r="K106" s="10">
        <v>45764</v>
      </c>
    </row>
    <row r="107" spans="1:11" ht="59.8" customHeight="1">
      <c r="A107"/>
      <c r="B107" s="4" t="s">
        <v>431</v>
      </c>
      <c r="C107" t="s">
        <v>432</v>
      </c>
      <c r="D107" s="5" t="s">
        <v>433</v>
      </c>
      <c r="E107" s="6">
        <v>45772</v>
      </c>
      <c r="F107" s="4">
        <v>50</v>
      </c>
      <c r="G107" s="7"/>
      <c r="H107" s="8">
        <f>IF(G107&gt;0,PRODUCT(F107,G107),"")</f>
      </c>
      <c r="I107" s="9">
        <f>IF(G107&gt;0,HYPERLINK("https://donballon.ru/personal/import_excel.php?id_"&amp;J107&amp;"="&amp;G107&amp;"&amp;utm_source=excel_novelties","В корзину"),"")</f>
      </c>
      <c r="J107" t="s">
        <v>434</v>
      </c>
      <c r="K107" s="10">
        <v>45763</v>
      </c>
    </row>
    <row r="108" spans="1:11" ht="59.8" customHeight="1">
      <c r="A108"/>
      <c r="B108" s="4" t="s">
        <v>435</v>
      </c>
      <c r="C108" t="s">
        <v>436</v>
      </c>
      <c r="D108" s="5" t="s">
        <v>437</v>
      </c>
      <c r="E108" s="6">
        <v>45772</v>
      </c>
      <c r="F108" s="4">
        <v>50</v>
      </c>
      <c r="G108" s="7"/>
      <c r="H108" s="8">
        <f>IF(G108&gt;0,PRODUCT(F108,G108),"")</f>
      </c>
      <c r="I108" s="9">
        <f>IF(G108&gt;0,HYPERLINK("https://donballon.ru/personal/import_excel.php?id_"&amp;J108&amp;"="&amp;G108&amp;"&amp;utm_source=excel_novelties","В корзину"),"")</f>
      </c>
      <c r="J108" t="s">
        <v>438</v>
      </c>
      <c r="K108" s="10">
        <v>45763</v>
      </c>
    </row>
    <row r="109" spans="1:11" ht="59.8" customHeight="1">
      <c r="A109"/>
      <c r="B109" s="4" t="s">
        <v>439</v>
      </c>
      <c r="C109" t="s">
        <v>440</v>
      </c>
      <c r="D109" s="5" t="s">
        <v>441</v>
      </c>
      <c r="E109" s="6">
        <v>45772</v>
      </c>
      <c r="F109" s="4">
        <v>50</v>
      </c>
      <c r="G109" s="7"/>
      <c r="H109" s="8">
        <f>IF(G109&gt;0,PRODUCT(F109,G109),"")</f>
      </c>
      <c r="I109" s="9">
        <f>IF(G109&gt;0,HYPERLINK("https://donballon.ru/personal/import_excel.php?id_"&amp;J109&amp;"="&amp;G109&amp;"&amp;utm_source=excel_novelties","В корзину"),"")</f>
      </c>
      <c r="J109" t="s">
        <v>442</v>
      </c>
      <c r="K109" s="10">
        <v>45763</v>
      </c>
    </row>
    <row r="110" spans="1:11" ht="59.8" customHeight="1">
      <c r="A110"/>
      <c r="B110" s="4" t="s">
        <v>443</v>
      </c>
      <c r="C110" t="s">
        <v>444</v>
      </c>
      <c r="D110" s="5" t="s">
        <v>445</v>
      </c>
      <c r="E110" s="6">
        <v>45772</v>
      </c>
      <c r="F110" s="4">
        <v>50</v>
      </c>
      <c r="G110" s="7"/>
      <c r="H110" s="8">
        <f>IF(G110&gt;0,PRODUCT(F110,G110),"")</f>
      </c>
      <c r="I110" s="9">
        <f>IF(G110&gt;0,HYPERLINK("https://donballon.ru/personal/import_excel.php?id_"&amp;J110&amp;"="&amp;G110&amp;"&amp;utm_source=excel_novelties","В корзину"),"")</f>
      </c>
      <c r="J110" t="s">
        <v>446</v>
      </c>
      <c r="K110" s="10">
        <v>45763</v>
      </c>
    </row>
    <row r="111" spans="1:11" ht="59.8" customHeight="1">
      <c r="A111"/>
      <c r="B111" s="4" t="s">
        <v>447</v>
      </c>
      <c r="C111" t="s">
        <v>448</v>
      </c>
      <c r="D111" s="5" t="s">
        <v>449</v>
      </c>
      <c r="E111" s="6">
        <v>45772</v>
      </c>
      <c r="F111" s="4">
        <v>74</v>
      </c>
      <c r="G111" s="7"/>
      <c r="H111" s="8">
        <f>IF(G111&gt;0,PRODUCT(F111,G111),"")</f>
      </c>
      <c r="I111" s="9">
        <f>IF(G111&gt;0,HYPERLINK("https://donballon.ru/personal/import_excel.php?id_"&amp;J111&amp;"="&amp;G111&amp;"&amp;utm_source=excel_novelties","В корзину"),"")</f>
      </c>
      <c r="J111" t="s">
        <v>450</v>
      </c>
      <c r="K111" s="10">
        <v>45763</v>
      </c>
    </row>
    <row r="112" spans="1:11" ht="59.8" customHeight="1">
      <c r="A112"/>
      <c r="B112" s="4" t="s">
        <v>451</v>
      </c>
      <c r="C112" t="s">
        <v>452</v>
      </c>
      <c r="D112" s="5" t="s">
        <v>453</v>
      </c>
      <c r="E112" s="6">
        <v>45772</v>
      </c>
      <c r="F112" s="4">
        <v>74</v>
      </c>
      <c r="G112" s="7"/>
      <c r="H112" s="8">
        <f>IF(G112&gt;0,PRODUCT(F112,G112),"")</f>
      </c>
      <c r="I112" s="9">
        <f>IF(G112&gt;0,HYPERLINK("https://donballon.ru/personal/import_excel.php?id_"&amp;J112&amp;"="&amp;G112&amp;"&amp;utm_source=excel_novelties","В корзину"),"")</f>
      </c>
      <c r="J112" t="s">
        <v>454</v>
      </c>
      <c r="K112" s="10">
        <v>45763</v>
      </c>
    </row>
    <row r="113" spans="1:11" ht="59.8" customHeight="1">
      <c r="A113"/>
      <c r="B113" s="4" t="s">
        <v>455</v>
      </c>
      <c r="C113" t="s">
        <v>456</v>
      </c>
      <c r="D113" s="5" t="s">
        <v>457</v>
      </c>
      <c r="E113" s="6">
        <v>45772</v>
      </c>
      <c r="F113" s="4">
        <v>74</v>
      </c>
      <c r="G113" s="7"/>
      <c r="H113" s="8">
        <f>IF(G113&gt;0,PRODUCT(F113,G113),"")</f>
      </c>
      <c r="I113" s="9">
        <f>IF(G113&gt;0,HYPERLINK("https://donballon.ru/personal/import_excel.php?id_"&amp;J113&amp;"="&amp;G113&amp;"&amp;utm_source=excel_novelties","В корзину"),"")</f>
      </c>
      <c r="J113" t="s">
        <v>458</v>
      </c>
      <c r="K113" s="10">
        <v>45763</v>
      </c>
    </row>
    <row r="114" spans="1:11" ht="59.8" customHeight="1">
      <c r="A114"/>
      <c r="B114" s="4" t="s">
        <v>459</v>
      </c>
      <c r="C114" t="s">
        <v>460</v>
      </c>
      <c r="D114" s="5" t="s">
        <v>461</v>
      </c>
      <c r="E114" s="6">
        <v>45772</v>
      </c>
      <c r="F114" s="4">
        <v>74</v>
      </c>
      <c r="G114" s="7"/>
      <c r="H114" s="8">
        <f>IF(G114&gt;0,PRODUCT(F114,G114),"")</f>
      </c>
      <c r="I114" s="9">
        <f>IF(G114&gt;0,HYPERLINK("https://donballon.ru/personal/import_excel.php?id_"&amp;J114&amp;"="&amp;G114&amp;"&amp;utm_source=excel_novelties","В корзину"),"")</f>
      </c>
      <c r="J114" t="s">
        <v>462</v>
      </c>
      <c r="K114" s="10">
        <v>45763</v>
      </c>
    </row>
    <row r="115" spans="1:11" ht="59.8" customHeight="1">
      <c r="A115"/>
      <c r="B115" s="4" t="s">
        <v>463</v>
      </c>
      <c r="C115" t="s">
        <v>464</v>
      </c>
      <c r="D115" s="5" t="s">
        <v>465</v>
      </c>
      <c r="E115" s="6">
        <v>45772</v>
      </c>
      <c r="F115" s="4">
        <v>88</v>
      </c>
      <c r="G115" s="7"/>
      <c r="H115" s="8">
        <f>IF(G115&gt;0,PRODUCT(F115,G115),"")</f>
      </c>
      <c r="I115" s="9">
        <f>IF(G115&gt;0,HYPERLINK("https://donballon.ru/personal/import_excel.php?id_"&amp;J115&amp;"="&amp;G115&amp;"&amp;utm_source=excel_novelties","В корзину"),"")</f>
      </c>
      <c r="J115" t="s">
        <v>466</v>
      </c>
      <c r="K115" s="10">
        <v>45763</v>
      </c>
    </row>
    <row r="116" spans="1:11" ht="59.8" customHeight="1">
      <c r="A116"/>
      <c r="B116" s="4" t="s">
        <v>467</v>
      </c>
      <c r="C116" t="s">
        <v>468</v>
      </c>
      <c r="D116" s="5" t="s">
        <v>469</v>
      </c>
      <c r="E116" s="6">
        <v>45772</v>
      </c>
      <c r="F116" s="4">
        <v>88</v>
      </c>
      <c r="G116" s="7"/>
      <c r="H116" s="8">
        <f>IF(G116&gt;0,PRODUCT(F116,G116),"")</f>
      </c>
      <c r="I116" s="9">
        <f>IF(G116&gt;0,HYPERLINK("https://donballon.ru/personal/import_excel.php?id_"&amp;J116&amp;"="&amp;G116&amp;"&amp;utm_source=excel_novelties","В корзину"),"")</f>
      </c>
      <c r="J116" t="s">
        <v>470</v>
      </c>
      <c r="K116" s="10">
        <v>45763</v>
      </c>
    </row>
    <row r="117" spans="1:11" ht="59.8" customHeight="1">
      <c r="A117"/>
      <c r="B117" s="4" t="s">
        <v>471</v>
      </c>
      <c r="C117" t="s">
        <v>472</v>
      </c>
      <c r="D117" s="5" t="s">
        <v>473</v>
      </c>
      <c r="E117" s="6">
        <v>45772</v>
      </c>
      <c r="F117" s="4">
        <v>88</v>
      </c>
      <c r="G117" s="7"/>
      <c r="H117" s="8">
        <f>IF(G117&gt;0,PRODUCT(F117,G117),"")</f>
      </c>
      <c r="I117" s="9">
        <f>IF(G117&gt;0,HYPERLINK("https://donballon.ru/personal/import_excel.php?id_"&amp;J117&amp;"="&amp;G117&amp;"&amp;utm_source=excel_novelties","В корзину"),"")</f>
      </c>
      <c r="J117" t="s">
        <v>474</v>
      </c>
      <c r="K117" s="10">
        <v>45763</v>
      </c>
    </row>
    <row r="118" spans="1:11" ht="59.8" customHeight="1">
      <c r="A118"/>
      <c r="B118" s="4" t="s">
        <v>475</v>
      </c>
      <c r="C118" t="s">
        <v>476</v>
      </c>
      <c r="D118" s="5" t="s">
        <v>477</v>
      </c>
      <c r="E118" s="6">
        <v>45772</v>
      </c>
      <c r="F118" s="4">
        <v>88</v>
      </c>
      <c r="G118" s="7"/>
      <c r="H118" s="8">
        <f>IF(G118&gt;0,PRODUCT(F118,G118),"")</f>
      </c>
      <c r="I118" s="9">
        <f>IF(G118&gt;0,HYPERLINK("https://donballon.ru/personal/import_excel.php?id_"&amp;J118&amp;"="&amp;G118&amp;"&amp;utm_source=excel_novelties","В корзину"),"")</f>
      </c>
      <c r="J118" t="s">
        <v>478</v>
      </c>
      <c r="K118" s="10">
        <v>45763</v>
      </c>
    </row>
    <row r="119" spans="1:11" ht="59.8" customHeight="1">
      <c r="A119"/>
      <c r="B119" s="4" t="s">
        <v>479</v>
      </c>
      <c r="C119" t="s">
        <v>480</v>
      </c>
      <c r="D119" s="5" t="s">
        <v>481</v>
      </c>
      <c r="E119" s="6">
        <v>45772</v>
      </c>
      <c r="F119" s="4">
        <v>50</v>
      </c>
      <c r="G119" s="7"/>
      <c r="H119" s="8">
        <f>IF(G119&gt;0,PRODUCT(F119,G119),"")</f>
      </c>
      <c r="I119" s="9">
        <f>IF(G119&gt;0,HYPERLINK("https://donballon.ru/personal/import_excel.php?id_"&amp;J119&amp;"="&amp;G119&amp;"&amp;utm_source=excel_novelties","В корзину"),"")</f>
      </c>
      <c r="J119" t="s">
        <v>482</v>
      </c>
      <c r="K119" s="10">
        <v>45763</v>
      </c>
    </row>
    <row r="120" spans="1:11" ht="59.8" customHeight="1">
      <c r="A120"/>
      <c r="B120" s="4" t="s">
        <v>483</v>
      </c>
      <c r="C120" t="s">
        <v>484</v>
      </c>
      <c r="D120" s="5" t="s">
        <v>485</v>
      </c>
      <c r="E120" s="6">
        <v>45772</v>
      </c>
      <c r="F120" s="4">
        <v>50</v>
      </c>
      <c r="G120" s="7"/>
      <c r="H120" s="8">
        <f>IF(G120&gt;0,PRODUCT(F120,G120),"")</f>
      </c>
      <c r="I120" s="9">
        <f>IF(G120&gt;0,HYPERLINK("https://donballon.ru/personal/import_excel.php?id_"&amp;J120&amp;"="&amp;G120&amp;"&amp;utm_source=excel_novelties","В корзину"),"")</f>
      </c>
      <c r="J120" t="s">
        <v>486</v>
      </c>
      <c r="K120" s="10">
        <v>45763</v>
      </c>
    </row>
    <row r="121" spans="1:11" ht="59.8" customHeight="1">
      <c r="A121"/>
      <c r="B121" s="4" t="s">
        <v>487</v>
      </c>
      <c r="C121" t="s">
        <v>488</v>
      </c>
      <c r="D121" s="5" t="s">
        <v>489</v>
      </c>
      <c r="E121" s="6">
        <v>45772</v>
      </c>
      <c r="F121" s="4">
        <v>50</v>
      </c>
      <c r="G121" s="7"/>
      <c r="H121" s="8">
        <f>IF(G121&gt;0,PRODUCT(F121,G121),"")</f>
      </c>
      <c r="I121" s="9">
        <f>IF(G121&gt;0,HYPERLINK("https://donballon.ru/personal/import_excel.php?id_"&amp;J121&amp;"="&amp;G121&amp;"&amp;utm_source=excel_novelties","В корзину"),"")</f>
      </c>
      <c r="J121" t="s">
        <v>490</v>
      </c>
      <c r="K121" s="10">
        <v>45763</v>
      </c>
    </row>
    <row r="122" spans="1:11" ht="59.8" customHeight="1">
      <c r="A122"/>
      <c r="B122" s="4" t="s">
        <v>491</v>
      </c>
      <c r="C122" t="s">
        <v>492</v>
      </c>
      <c r="D122" s="5" t="s">
        <v>493</v>
      </c>
      <c r="E122" s="6">
        <v>45772</v>
      </c>
      <c r="F122" s="4">
        <v>50</v>
      </c>
      <c r="G122" s="7"/>
      <c r="H122" s="8">
        <f>IF(G122&gt;0,PRODUCT(F122,G122),"")</f>
      </c>
      <c r="I122" s="9">
        <f>IF(G122&gt;0,HYPERLINK("https://donballon.ru/personal/import_excel.php?id_"&amp;J122&amp;"="&amp;G122&amp;"&amp;utm_source=excel_novelties","В корзину"),"")</f>
      </c>
      <c r="J122" t="s">
        <v>494</v>
      </c>
      <c r="K122" s="10">
        <v>45763</v>
      </c>
    </row>
    <row r="123" spans="1:11" ht="59.8" customHeight="1">
      <c r="A123"/>
      <c r="B123" s="4" t="s">
        <v>495</v>
      </c>
      <c r="C123" t="s">
        <v>496</v>
      </c>
      <c r="D123" s="5" t="s">
        <v>497</v>
      </c>
      <c r="E123" s="6">
        <v>45772</v>
      </c>
      <c r="F123" s="4">
        <v>74</v>
      </c>
      <c r="G123" s="7"/>
      <c r="H123" s="8">
        <f>IF(G123&gt;0,PRODUCT(F123,G123),"")</f>
      </c>
      <c r="I123" s="9">
        <f>IF(G123&gt;0,HYPERLINK("https://donballon.ru/personal/import_excel.php?id_"&amp;J123&amp;"="&amp;G123&amp;"&amp;utm_source=excel_novelties","В корзину"),"")</f>
      </c>
      <c r="J123" t="s">
        <v>498</v>
      </c>
      <c r="K123" s="10">
        <v>45763</v>
      </c>
    </row>
    <row r="124" spans="1:11" ht="59.8" customHeight="1">
      <c r="A124"/>
      <c r="B124" s="4" t="s">
        <v>499</v>
      </c>
      <c r="C124" t="s">
        <v>500</v>
      </c>
      <c r="D124" s="5" t="s">
        <v>501</v>
      </c>
      <c r="E124" s="6">
        <v>45772</v>
      </c>
      <c r="F124" s="4">
        <v>74</v>
      </c>
      <c r="G124" s="7"/>
      <c r="H124" s="8">
        <f>IF(G124&gt;0,PRODUCT(F124,G124),"")</f>
      </c>
      <c r="I124" s="9">
        <f>IF(G124&gt;0,HYPERLINK("https://donballon.ru/personal/import_excel.php?id_"&amp;J124&amp;"="&amp;G124&amp;"&amp;utm_source=excel_novelties","В корзину"),"")</f>
      </c>
      <c r="J124" t="s">
        <v>502</v>
      </c>
      <c r="K124" s="10">
        <v>45763</v>
      </c>
    </row>
    <row r="125" spans="1:11" ht="59.8" customHeight="1">
      <c r="A125"/>
      <c r="B125" s="4" t="s">
        <v>503</v>
      </c>
      <c r="C125" t="s">
        <v>504</v>
      </c>
      <c r="D125" s="5" t="s">
        <v>505</v>
      </c>
      <c r="E125" s="6">
        <v>45772</v>
      </c>
      <c r="F125" s="4">
        <v>74</v>
      </c>
      <c r="G125" s="7"/>
      <c r="H125" s="8">
        <f>IF(G125&gt;0,PRODUCT(F125,G125),"")</f>
      </c>
      <c r="I125" s="9">
        <f>IF(G125&gt;0,HYPERLINK("https://donballon.ru/personal/import_excel.php?id_"&amp;J125&amp;"="&amp;G125&amp;"&amp;utm_source=excel_novelties","В корзину"),"")</f>
      </c>
      <c r="J125" t="s">
        <v>506</v>
      </c>
      <c r="K125" s="10">
        <v>45763</v>
      </c>
    </row>
    <row r="126" spans="1:11" ht="59.8" customHeight="1">
      <c r="A126"/>
      <c r="B126" s="4" t="s">
        <v>507</v>
      </c>
      <c r="C126" t="s">
        <v>508</v>
      </c>
      <c r="D126" s="5" t="s">
        <v>509</v>
      </c>
      <c r="E126" s="6">
        <v>45772</v>
      </c>
      <c r="F126" s="4">
        <v>74</v>
      </c>
      <c r="G126" s="7"/>
      <c r="H126" s="8">
        <f>IF(G126&gt;0,PRODUCT(F126,G126),"")</f>
      </c>
      <c r="I126" s="9">
        <f>IF(G126&gt;0,HYPERLINK("https://donballon.ru/personal/import_excel.php?id_"&amp;J126&amp;"="&amp;G126&amp;"&amp;utm_source=excel_novelties","В корзину"),"")</f>
      </c>
      <c r="J126" t="s">
        <v>510</v>
      </c>
      <c r="K126" s="10">
        <v>45763</v>
      </c>
    </row>
    <row r="127" spans="1:11" ht="59.8" customHeight="1">
      <c r="A127"/>
      <c r="B127" s="4" t="s">
        <v>511</v>
      </c>
      <c r="C127" t="s">
        <v>512</v>
      </c>
      <c r="D127" s="5" t="s">
        <v>513</v>
      </c>
      <c r="E127" s="6">
        <v>45772</v>
      </c>
      <c r="F127" s="4">
        <v>88</v>
      </c>
      <c r="G127" s="7"/>
      <c r="H127" s="8">
        <f>IF(G127&gt;0,PRODUCT(F127,G127),"")</f>
      </c>
      <c r="I127" s="9">
        <f>IF(G127&gt;0,HYPERLINK("https://donballon.ru/personal/import_excel.php?id_"&amp;J127&amp;"="&amp;G127&amp;"&amp;utm_source=excel_novelties","В корзину"),"")</f>
      </c>
      <c r="J127" t="s">
        <v>514</v>
      </c>
      <c r="K127" s="10">
        <v>45763</v>
      </c>
    </row>
    <row r="128" spans="1:11" ht="59.8" customHeight="1">
      <c r="A128"/>
      <c r="B128" s="4" t="s">
        <v>515</v>
      </c>
      <c r="C128" t="s">
        <v>516</v>
      </c>
      <c r="D128" s="5" t="s">
        <v>517</v>
      </c>
      <c r="E128" s="6">
        <v>45772</v>
      </c>
      <c r="F128" s="4">
        <v>88</v>
      </c>
      <c r="G128" s="7"/>
      <c r="H128" s="8">
        <f>IF(G128&gt;0,PRODUCT(F128,G128),"")</f>
      </c>
      <c r="I128" s="9">
        <f>IF(G128&gt;0,HYPERLINK("https://donballon.ru/personal/import_excel.php?id_"&amp;J128&amp;"="&amp;G128&amp;"&amp;utm_source=excel_novelties","В корзину"),"")</f>
      </c>
      <c r="J128" t="s">
        <v>518</v>
      </c>
      <c r="K128" s="10">
        <v>45763</v>
      </c>
    </row>
    <row r="129" spans="1:11" ht="59.8" customHeight="1">
      <c r="A129"/>
      <c r="B129" s="4" t="s">
        <v>519</v>
      </c>
      <c r="C129" t="s">
        <v>520</v>
      </c>
      <c r="D129" s="5" t="s">
        <v>521</v>
      </c>
      <c r="E129" s="6">
        <v>45772</v>
      </c>
      <c r="F129" s="4">
        <v>88</v>
      </c>
      <c r="G129" s="7"/>
      <c r="H129" s="8">
        <f>IF(G129&gt;0,PRODUCT(F129,G129),"")</f>
      </c>
      <c r="I129" s="9">
        <f>IF(G129&gt;0,HYPERLINK("https://donballon.ru/personal/import_excel.php?id_"&amp;J129&amp;"="&amp;G129&amp;"&amp;utm_source=excel_novelties","В корзину"),"")</f>
      </c>
      <c r="J129" t="s">
        <v>522</v>
      </c>
      <c r="K129" s="10">
        <v>45763</v>
      </c>
    </row>
    <row r="130" spans="1:11" ht="59.8" customHeight="1">
      <c r="A130"/>
      <c r="B130" s="4" t="s">
        <v>523</v>
      </c>
      <c r="C130" t="s">
        <v>524</v>
      </c>
      <c r="D130" s="5" t="s">
        <v>525</v>
      </c>
      <c r="E130" s="6">
        <v>45772</v>
      </c>
      <c r="F130" s="4">
        <v>88</v>
      </c>
      <c r="G130" s="7"/>
      <c r="H130" s="8">
        <f>IF(G130&gt;0,PRODUCT(F130,G130),"")</f>
      </c>
      <c r="I130" s="9">
        <f>IF(G130&gt;0,HYPERLINK("https://donballon.ru/personal/import_excel.php?id_"&amp;J130&amp;"="&amp;G130&amp;"&amp;utm_source=excel_novelties","В корзину"),"")</f>
      </c>
      <c r="J130" t="s">
        <v>526</v>
      </c>
      <c r="K130" s="10">
        <v>45763</v>
      </c>
    </row>
    <row r="131" spans="1:11" ht="59.8" customHeight="1">
      <c r="A131"/>
      <c r="B131" s="4" t="s">
        <v>527</v>
      </c>
      <c r="C131" t="s">
        <v>528</v>
      </c>
      <c r="D131" s="5" t="s">
        <v>529</v>
      </c>
      <c r="E131" s="6">
        <v>45772</v>
      </c>
      <c r="F131" s="4">
        <v>54</v>
      </c>
      <c r="G131" s="7"/>
      <c r="H131" s="8">
        <f>IF(G131&gt;0,PRODUCT(F131,G131),"")</f>
      </c>
      <c r="I131" s="9">
        <f>IF(G131&gt;0,HYPERLINK("https://donballon.ru/personal/import_excel.php?id_"&amp;J131&amp;"="&amp;G131&amp;"&amp;utm_source=excel_novelties","В корзину"),"")</f>
      </c>
      <c r="J131" t="s">
        <v>530</v>
      </c>
      <c r="K131" s="10">
        <v>45764</v>
      </c>
    </row>
    <row r="132" spans="1:11" ht="59.8" customHeight="1">
      <c r="A132"/>
      <c r="B132" s="4" t="s">
        <v>531</v>
      </c>
      <c r="C132" t="s">
        <v>532</v>
      </c>
      <c r="D132" s="5" t="s">
        <v>533</v>
      </c>
      <c r="E132" s="6">
        <v>45772</v>
      </c>
      <c r="F132" s="4">
        <v>54</v>
      </c>
      <c r="G132" s="7"/>
      <c r="H132" s="8">
        <f>IF(G132&gt;0,PRODUCT(F132,G132),"")</f>
      </c>
      <c r="I132" s="9">
        <f>IF(G132&gt;0,HYPERLINK("https://donballon.ru/personal/import_excel.php?id_"&amp;J132&amp;"="&amp;G132&amp;"&amp;utm_source=excel_novelties","В корзину"),"")</f>
      </c>
      <c r="J132" t="s">
        <v>534</v>
      </c>
      <c r="K132" s="10">
        <v>45764</v>
      </c>
    </row>
    <row r="133" spans="1:11" ht="59.8" customHeight="1">
      <c r="A133"/>
      <c r="B133" s="4" t="s">
        <v>535</v>
      </c>
      <c r="C133" t="s">
        <v>536</v>
      </c>
      <c r="D133" s="5" t="s">
        <v>537</v>
      </c>
      <c r="E133" s="6">
        <v>45772</v>
      </c>
      <c r="F133" s="4">
        <v>54</v>
      </c>
      <c r="G133" s="7"/>
      <c r="H133" s="8">
        <f>IF(G133&gt;0,PRODUCT(F133,G133),"")</f>
      </c>
      <c r="I133" s="9">
        <f>IF(G133&gt;0,HYPERLINK("https://donballon.ru/personal/import_excel.php?id_"&amp;J133&amp;"="&amp;G133&amp;"&amp;utm_source=excel_novelties","В корзину"),"")</f>
      </c>
      <c r="J133" t="s">
        <v>538</v>
      </c>
      <c r="K133" s="10">
        <v>45764</v>
      </c>
    </row>
    <row r="134" spans="1:11" ht="59.8" customHeight="1">
      <c r="A134"/>
      <c r="B134" s="4" t="s">
        <v>539</v>
      </c>
      <c r="C134" t="s">
        <v>540</v>
      </c>
      <c r="D134" s="5" t="s">
        <v>541</v>
      </c>
      <c r="E134" s="6">
        <v>45772</v>
      </c>
      <c r="F134" s="4">
        <v>54</v>
      </c>
      <c r="G134" s="7"/>
      <c r="H134" s="8">
        <f>IF(G134&gt;0,PRODUCT(F134,G134),"")</f>
      </c>
      <c r="I134" s="9">
        <f>IF(G134&gt;0,HYPERLINK("https://donballon.ru/personal/import_excel.php?id_"&amp;J134&amp;"="&amp;G134&amp;"&amp;utm_source=excel_novelties","В корзину"),"")</f>
      </c>
      <c r="J134" t="s">
        <v>542</v>
      </c>
      <c r="K134" s="10">
        <v>45764</v>
      </c>
    </row>
    <row r="135" spans="1:11" ht="59.8" customHeight="1">
      <c r="A135"/>
      <c r="B135" s="4" t="s">
        <v>543</v>
      </c>
      <c r="C135" t="s">
        <v>544</v>
      </c>
      <c r="D135" s="5" t="s">
        <v>545</v>
      </c>
      <c r="E135" s="6">
        <v>45772</v>
      </c>
      <c r="F135" s="4">
        <v>82</v>
      </c>
      <c r="G135" s="7"/>
      <c r="H135" s="8">
        <f>IF(G135&gt;0,PRODUCT(F135,G135),"")</f>
      </c>
      <c r="I135" s="9">
        <f>IF(G135&gt;0,HYPERLINK("https://donballon.ru/personal/import_excel.php?id_"&amp;J135&amp;"="&amp;G135&amp;"&amp;utm_source=excel_novelties","В корзину"),"")</f>
      </c>
      <c r="J135" t="s">
        <v>546</v>
      </c>
      <c r="K135" s="10">
        <v>45764</v>
      </c>
    </row>
    <row r="136" spans="1:11" ht="59.8" customHeight="1">
      <c r="A136"/>
      <c r="B136" s="4" t="s">
        <v>547</v>
      </c>
      <c r="C136" t="s">
        <v>548</v>
      </c>
      <c r="D136" s="5" t="s">
        <v>549</v>
      </c>
      <c r="E136" s="6">
        <v>45772</v>
      </c>
      <c r="F136" s="4">
        <v>82</v>
      </c>
      <c r="G136" s="7"/>
      <c r="H136" s="8">
        <f>IF(G136&gt;0,PRODUCT(F136,G136),"")</f>
      </c>
      <c r="I136" s="9">
        <f>IF(G136&gt;0,HYPERLINK("https://donballon.ru/personal/import_excel.php?id_"&amp;J136&amp;"="&amp;G136&amp;"&amp;utm_source=excel_novelties","В корзину"),"")</f>
      </c>
      <c r="J136" t="s">
        <v>550</v>
      </c>
      <c r="K136" s="10">
        <v>45764</v>
      </c>
    </row>
    <row r="137" spans="1:11" ht="59.8" customHeight="1">
      <c r="A137"/>
      <c r="B137" s="4" t="s">
        <v>551</v>
      </c>
      <c r="C137" t="s">
        <v>552</v>
      </c>
      <c r="D137" s="5" t="s">
        <v>553</v>
      </c>
      <c r="E137" s="6">
        <v>45772</v>
      </c>
      <c r="F137" s="4">
        <v>82</v>
      </c>
      <c r="G137" s="7"/>
      <c r="H137" s="8">
        <f>IF(G137&gt;0,PRODUCT(F137,G137),"")</f>
      </c>
      <c r="I137" s="9">
        <f>IF(G137&gt;0,HYPERLINK("https://donballon.ru/personal/import_excel.php?id_"&amp;J137&amp;"="&amp;G137&amp;"&amp;utm_source=excel_novelties","В корзину"),"")</f>
      </c>
      <c r="J137" t="s">
        <v>554</v>
      </c>
      <c r="K137" s="10">
        <v>45764</v>
      </c>
    </row>
    <row r="138" spans="1:11" ht="59.8" customHeight="1">
      <c r="A138"/>
      <c r="B138" s="4" t="s">
        <v>555</v>
      </c>
      <c r="C138" t="s">
        <v>556</v>
      </c>
      <c r="D138" s="5" t="s">
        <v>557</v>
      </c>
      <c r="E138" s="6">
        <v>45772</v>
      </c>
      <c r="F138" s="4">
        <v>82</v>
      </c>
      <c r="G138" s="7"/>
      <c r="H138" s="8">
        <f>IF(G138&gt;0,PRODUCT(F138,G138),"")</f>
      </c>
      <c r="I138" s="9">
        <f>IF(G138&gt;0,HYPERLINK("https://donballon.ru/personal/import_excel.php?id_"&amp;J138&amp;"="&amp;G138&amp;"&amp;utm_source=excel_novelties","В корзину"),"")</f>
      </c>
      <c r="J138" t="s">
        <v>558</v>
      </c>
      <c r="K138" s="10">
        <v>45764</v>
      </c>
    </row>
    <row r="139" spans="1:11" ht="59.8" customHeight="1">
      <c r="A139"/>
      <c r="B139" s="4" t="s">
        <v>559</v>
      </c>
      <c r="C139" t="s">
        <v>560</v>
      </c>
      <c r="D139" s="5" t="s">
        <v>561</v>
      </c>
      <c r="E139" s="6">
        <v>45772</v>
      </c>
      <c r="F139" s="4">
        <v>98</v>
      </c>
      <c r="G139" s="7"/>
      <c r="H139" s="8">
        <f>IF(G139&gt;0,PRODUCT(F139,G139),"")</f>
      </c>
      <c r="I139" s="9">
        <f>IF(G139&gt;0,HYPERLINK("https://donballon.ru/personal/import_excel.php?id_"&amp;J139&amp;"="&amp;G139&amp;"&amp;utm_source=excel_novelties","В корзину"),"")</f>
      </c>
      <c r="J139" t="s">
        <v>562</v>
      </c>
      <c r="K139" s="10">
        <v>45764</v>
      </c>
    </row>
    <row r="140" spans="1:11" ht="59.8" customHeight="1">
      <c r="A140"/>
      <c r="B140" s="4" t="s">
        <v>563</v>
      </c>
      <c r="C140" t="s">
        <v>564</v>
      </c>
      <c r="D140" s="5" t="s">
        <v>565</v>
      </c>
      <c r="E140" s="6">
        <v>45772</v>
      </c>
      <c r="F140" s="4">
        <v>98</v>
      </c>
      <c r="G140" s="7"/>
      <c r="H140" s="8">
        <f>IF(G140&gt;0,PRODUCT(F140,G140),"")</f>
      </c>
      <c r="I140" s="9">
        <f>IF(G140&gt;0,HYPERLINK("https://donballon.ru/personal/import_excel.php?id_"&amp;J140&amp;"="&amp;G140&amp;"&amp;utm_source=excel_novelties","В корзину"),"")</f>
      </c>
      <c r="J140" t="s">
        <v>566</v>
      </c>
      <c r="K140" s="10">
        <v>45764</v>
      </c>
    </row>
    <row r="141" spans="1:11" ht="59.8" customHeight="1">
      <c r="A141"/>
      <c r="B141" s="4" t="s">
        <v>567</v>
      </c>
      <c r="C141" t="s">
        <v>568</v>
      </c>
      <c r="D141" s="5" t="s">
        <v>569</v>
      </c>
      <c r="E141" s="6">
        <v>45772</v>
      </c>
      <c r="F141" s="4">
        <v>98</v>
      </c>
      <c r="G141" s="7"/>
      <c r="H141" s="8">
        <f>IF(G141&gt;0,PRODUCT(F141,G141),"")</f>
      </c>
      <c r="I141" s="9">
        <f>IF(G141&gt;0,HYPERLINK("https://donballon.ru/personal/import_excel.php?id_"&amp;J141&amp;"="&amp;G141&amp;"&amp;utm_source=excel_novelties","В корзину"),"")</f>
      </c>
      <c r="J141" t="s">
        <v>570</v>
      </c>
      <c r="K141" s="10">
        <v>45764</v>
      </c>
    </row>
    <row r="142" spans="1:11" ht="59.8" customHeight="1">
      <c r="A142"/>
      <c r="B142" s="4" t="s">
        <v>571</v>
      </c>
      <c r="C142" t="s">
        <v>572</v>
      </c>
      <c r="D142" s="5" t="s">
        <v>573</v>
      </c>
      <c r="E142" s="6">
        <v>45772</v>
      </c>
      <c r="F142" s="4">
        <v>98</v>
      </c>
      <c r="G142" s="7"/>
      <c r="H142" s="8">
        <f>IF(G142&gt;0,PRODUCT(F142,G142),"")</f>
      </c>
      <c r="I142" s="9">
        <f>IF(G142&gt;0,HYPERLINK("https://donballon.ru/personal/import_excel.php?id_"&amp;J142&amp;"="&amp;G142&amp;"&amp;utm_source=excel_novelties","В корзину"),"")</f>
      </c>
      <c r="J142" t="s">
        <v>574</v>
      </c>
      <c r="K142" s="10">
        <v>45764</v>
      </c>
    </row>
    <row r="143" spans="1:11" ht="59.8" customHeight="1">
      <c r="A143"/>
      <c r="B143" s="4" t="s">
        <v>575</v>
      </c>
      <c r="C143" t="s">
        <v>576</v>
      </c>
      <c r="D143" s="5" t="s">
        <v>577</v>
      </c>
      <c r="E143" s="6">
        <v>45772</v>
      </c>
      <c r="F143" s="4">
        <v>54</v>
      </c>
      <c r="G143" s="7"/>
      <c r="H143" s="8">
        <f>IF(G143&gt;0,PRODUCT(F143,G143),"")</f>
      </c>
      <c r="I143" s="9">
        <f>IF(G143&gt;0,HYPERLINK("https://donballon.ru/personal/import_excel.php?id_"&amp;J143&amp;"="&amp;G143&amp;"&amp;utm_source=excel_novelties","В корзину"),"")</f>
      </c>
      <c r="J143" t="s">
        <v>578</v>
      </c>
      <c r="K143" s="10">
        <v>45763</v>
      </c>
    </row>
    <row r="144" spans="1:11" ht="59.8" customHeight="1">
      <c r="A144"/>
      <c r="B144" s="4" t="s">
        <v>579</v>
      </c>
      <c r="C144" t="s">
        <v>580</v>
      </c>
      <c r="D144" s="5" t="s">
        <v>581</v>
      </c>
      <c r="E144" s="6">
        <v>45772</v>
      </c>
      <c r="F144" s="4">
        <v>54</v>
      </c>
      <c r="G144" s="7"/>
      <c r="H144" s="8">
        <f>IF(G144&gt;0,PRODUCT(F144,G144),"")</f>
      </c>
      <c r="I144" s="9">
        <f>IF(G144&gt;0,HYPERLINK("https://donballon.ru/personal/import_excel.php?id_"&amp;J144&amp;"="&amp;G144&amp;"&amp;utm_source=excel_novelties","В корзину"),"")</f>
      </c>
      <c r="J144" t="s">
        <v>582</v>
      </c>
      <c r="K144" s="10">
        <v>45763</v>
      </c>
    </row>
    <row r="145" spans="1:11" ht="59.8" customHeight="1">
      <c r="A145"/>
      <c r="B145" s="4" t="s">
        <v>583</v>
      </c>
      <c r="C145" t="s">
        <v>584</v>
      </c>
      <c r="D145" s="5" t="s">
        <v>585</v>
      </c>
      <c r="E145" s="6">
        <v>45772</v>
      </c>
      <c r="F145" s="4">
        <v>54</v>
      </c>
      <c r="G145" s="7"/>
      <c r="H145" s="8">
        <f>IF(G145&gt;0,PRODUCT(F145,G145),"")</f>
      </c>
      <c r="I145" s="9">
        <f>IF(G145&gt;0,HYPERLINK("https://donballon.ru/personal/import_excel.php?id_"&amp;J145&amp;"="&amp;G145&amp;"&amp;utm_source=excel_novelties","В корзину"),"")</f>
      </c>
      <c r="J145" t="s">
        <v>586</v>
      </c>
      <c r="K145" s="10">
        <v>45763</v>
      </c>
    </row>
    <row r="146" spans="1:11" ht="59.8" customHeight="1">
      <c r="A146"/>
      <c r="B146" s="4" t="s">
        <v>587</v>
      </c>
      <c r="C146" t="s">
        <v>588</v>
      </c>
      <c r="D146" s="5" t="s">
        <v>589</v>
      </c>
      <c r="E146" s="6">
        <v>45772</v>
      </c>
      <c r="F146" s="4">
        <v>54</v>
      </c>
      <c r="G146" s="7"/>
      <c r="H146" s="8">
        <f>IF(G146&gt;0,PRODUCT(F146,G146),"")</f>
      </c>
      <c r="I146" s="9">
        <f>IF(G146&gt;0,HYPERLINK("https://donballon.ru/personal/import_excel.php?id_"&amp;J146&amp;"="&amp;G146&amp;"&amp;utm_source=excel_novelties","В корзину"),"")</f>
      </c>
      <c r="J146" t="s">
        <v>590</v>
      </c>
      <c r="K146" s="10">
        <v>45763</v>
      </c>
    </row>
    <row r="147" spans="1:11" ht="59.8" customHeight="1">
      <c r="A147"/>
      <c r="B147" s="4" t="s">
        <v>591</v>
      </c>
      <c r="C147" t="s">
        <v>592</v>
      </c>
      <c r="D147" s="5" t="s">
        <v>593</v>
      </c>
      <c r="E147" s="6">
        <v>45772</v>
      </c>
      <c r="F147" s="4">
        <v>82</v>
      </c>
      <c r="G147" s="7"/>
      <c r="H147" s="8">
        <f>IF(G147&gt;0,PRODUCT(F147,G147),"")</f>
      </c>
      <c r="I147" s="9">
        <f>IF(G147&gt;0,HYPERLINK("https://donballon.ru/personal/import_excel.php?id_"&amp;J147&amp;"="&amp;G147&amp;"&amp;utm_source=excel_novelties","В корзину"),"")</f>
      </c>
      <c r="J147" t="s">
        <v>594</v>
      </c>
      <c r="K147" s="10">
        <v>45763</v>
      </c>
    </row>
    <row r="148" spans="1:11" ht="59.8" customHeight="1">
      <c r="A148"/>
      <c r="B148" s="4" t="s">
        <v>595</v>
      </c>
      <c r="C148" t="s">
        <v>596</v>
      </c>
      <c r="D148" s="5" t="s">
        <v>597</v>
      </c>
      <c r="E148" s="6">
        <v>45772</v>
      </c>
      <c r="F148" s="4">
        <v>82</v>
      </c>
      <c r="G148" s="7"/>
      <c r="H148" s="8">
        <f>IF(G148&gt;0,PRODUCT(F148,G148),"")</f>
      </c>
      <c r="I148" s="9">
        <f>IF(G148&gt;0,HYPERLINK("https://donballon.ru/personal/import_excel.php?id_"&amp;J148&amp;"="&amp;G148&amp;"&amp;utm_source=excel_novelties","В корзину"),"")</f>
      </c>
      <c r="J148" t="s">
        <v>598</v>
      </c>
      <c r="K148" s="10">
        <v>45763</v>
      </c>
    </row>
    <row r="149" spans="1:11" ht="59.8" customHeight="1">
      <c r="A149"/>
      <c r="B149" s="4" t="s">
        <v>599</v>
      </c>
      <c r="C149" t="s">
        <v>600</v>
      </c>
      <c r="D149" s="5" t="s">
        <v>601</v>
      </c>
      <c r="E149" s="6">
        <v>45772</v>
      </c>
      <c r="F149" s="4">
        <v>82</v>
      </c>
      <c r="G149" s="7"/>
      <c r="H149" s="8">
        <f>IF(G149&gt;0,PRODUCT(F149,G149),"")</f>
      </c>
      <c r="I149" s="9">
        <f>IF(G149&gt;0,HYPERLINK("https://donballon.ru/personal/import_excel.php?id_"&amp;J149&amp;"="&amp;G149&amp;"&amp;utm_source=excel_novelties","В корзину"),"")</f>
      </c>
      <c r="J149" t="s">
        <v>602</v>
      </c>
      <c r="K149" s="10">
        <v>45763</v>
      </c>
    </row>
    <row r="150" spans="1:11" ht="59.8" customHeight="1">
      <c r="A150"/>
      <c r="B150" s="4" t="s">
        <v>603</v>
      </c>
      <c r="C150" t="s">
        <v>604</v>
      </c>
      <c r="D150" s="5" t="s">
        <v>605</v>
      </c>
      <c r="E150" s="6">
        <v>45772</v>
      </c>
      <c r="F150" s="4">
        <v>82</v>
      </c>
      <c r="G150" s="7"/>
      <c r="H150" s="8">
        <f>IF(G150&gt;0,PRODUCT(F150,G150),"")</f>
      </c>
      <c r="I150" s="9">
        <f>IF(G150&gt;0,HYPERLINK("https://donballon.ru/personal/import_excel.php?id_"&amp;J150&amp;"="&amp;G150&amp;"&amp;utm_source=excel_novelties","В корзину"),"")</f>
      </c>
      <c r="J150" t="s">
        <v>606</v>
      </c>
      <c r="K150" s="10">
        <v>45763</v>
      </c>
    </row>
    <row r="151" spans="1:11" ht="59.8" customHeight="1">
      <c r="A151"/>
      <c r="B151" s="4" t="s">
        <v>607</v>
      </c>
      <c r="C151" t="s">
        <v>608</v>
      </c>
      <c r="D151" s="5" t="s">
        <v>609</v>
      </c>
      <c r="E151" s="6">
        <v>45772</v>
      </c>
      <c r="F151" s="4">
        <v>98</v>
      </c>
      <c r="G151" s="7"/>
      <c r="H151" s="8">
        <f>IF(G151&gt;0,PRODUCT(F151,G151),"")</f>
      </c>
      <c r="I151" s="9">
        <f>IF(G151&gt;0,HYPERLINK("https://donballon.ru/personal/import_excel.php?id_"&amp;J151&amp;"="&amp;G151&amp;"&amp;utm_source=excel_novelties","В корзину"),"")</f>
      </c>
      <c r="J151" t="s">
        <v>610</v>
      </c>
      <c r="K151" s="10">
        <v>45763</v>
      </c>
    </row>
    <row r="152" spans="1:11" ht="59.8" customHeight="1">
      <c r="A152"/>
      <c r="B152" s="4" t="s">
        <v>611</v>
      </c>
      <c r="C152" t="s">
        <v>612</v>
      </c>
      <c r="D152" s="5" t="s">
        <v>613</v>
      </c>
      <c r="E152" s="6">
        <v>45772</v>
      </c>
      <c r="F152" s="4">
        <v>98</v>
      </c>
      <c r="G152" s="7"/>
      <c r="H152" s="8">
        <f>IF(G152&gt;0,PRODUCT(F152,G152),"")</f>
      </c>
      <c r="I152" s="9">
        <f>IF(G152&gt;0,HYPERLINK("https://donballon.ru/personal/import_excel.php?id_"&amp;J152&amp;"="&amp;G152&amp;"&amp;utm_source=excel_novelties","В корзину"),"")</f>
      </c>
      <c r="J152" t="s">
        <v>614</v>
      </c>
      <c r="K152" s="10">
        <v>45763</v>
      </c>
    </row>
    <row r="153" spans="1:11" ht="59.8" customHeight="1">
      <c r="A153"/>
      <c r="B153" s="4" t="s">
        <v>615</v>
      </c>
      <c r="C153" t="s">
        <v>616</v>
      </c>
      <c r="D153" s="5" t="s">
        <v>617</v>
      </c>
      <c r="E153" s="6">
        <v>45772</v>
      </c>
      <c r="F153" s="4">
        <v>98</v>
      </c>
      <c r="G153" s="7"/>
      <c r="H153" s="8">
        <f>IF(G153&gt;0,PRODUCT(F153,G153),"")</f>
      </c>
      <c r="I153" s="9">
        <f>IF(G153&gt;0,HYPERLINK("https://donballon.ru/personal/import_excel.php?id_"&amp;J153&amp;"="&amp;G153&amp;"&amp;utm_source=excel_novelties","В корзину"),"")</f>
      </c>
      <c r="J153" t="s">
        <v>618</v>
      </c>
      <c r="K153" s="10">
        <v>45763</v>
      </c>
    </row>
    <row r="154" spans="1:11" ht="59.8" customHeight="1">
      <c r="A154"/>
      <c r="B154" s="4" t="s">
        <v>619</v>
      </c>
      <c r="C154" t="s">
        <v>620</v>
      </c>
      <c r="D154" s="5" t="s">
        <v>621</v>
      </c>
      <c r="E154" s="6">
        <v>45772</v>
      </c>
      <c r="F154" s="4">
        <v>98</v>
      </c>
      <c r="G154" s="7"/>
      <c r="H154" s="8">
        <f>IF(G154&gt;0,PRODUCT(F154,G154),"")</f>
      </c>
      <c r="I154" s="9">
        <f>IF(G154&gt;0,HYPERLINK("https://donballon.ru/personal/import_excel.php?id_"&amp;J154&amp;"="&amp;G154&amp;"&amp;utm_source=excel_novelties","В корзину"),"")</f>
      </c>
      <c r="J154" t="s">
        <v>622</v>
      </c>
      <c r="K154" s="10">
        <v>45763</v>
      </c>
    </row>
    <row r="155" spans="1:11" ht="59.8" customHeight="1">
      <c r="A155"/>
      <c r="B155" s="4" t="s">
        <v>623</v>
      </c>
      <c r="C155" t="s">
        <v>624</v>
      </c>
      <c r="D155" s="5" t="s">
        <v>625</v>
      </c>
      <c r="E155" s="6">
        <v>45772</v>
      </c>
      <c r="F155" s="4">
        <v>184</v>
      </c>
      <c r="G155" s="7"/>
      <c r="H155" s="8">
        <f>IF(G155&gt;0,PRODUCT(F155,G155),"")</f>
      </c>
      <c r="I155" s="9">
        <f>IF(G155&gt;0,HYPERLINK("https://donballon.ru/personal/import_excel.php?id_"&amp;J155&amp;"="&amp;G155&amp;"&amp;utm_source=excel_novelties","В корзину"),"")</f>
      </c>
      <c r="J155" t="s">
        <v>626</v>
      </c>
      <c r="K155" s="10">
        <v>45763</v>
      </c>
    </row>
    <row r="156" spans="1:11" ht="59.8" customHeight="1">
      <c r="A156"/>
      <c r="B156" s="4" t="s">
        <v>627</v>
      </c>
      <c r="C156" t="s">
        <v>628</v>
      </c>
      <c r="D156" s="5" t="s">
        <v>629</v>
      </c>
      <c r="E156" s="6">
        <v>45772</v>
      </c>
      <c r="F156" s="4">
        <v>184</v>
      </c>
      <c r="G156" s="7"/>
      <c r="H156" s="8">
        <f>IF(G156&gt;0,PRODUCT(F156,G156),"")</f>
      </c>
      <c r="I156" s="9">
        <f>IF(G156&gt;0,HYPERLINK("https://donballon.ru/personal/import_excel.php?id_"&amp;J156&amp;"="&amp;G156&amp;"&amp;utm_source=excel_novelties","В корзину"),"")</f>
      </c>
      <c r="J156" t="s">
        <v>630</v>
      </c>
      <c r="K156" s="10">
        <v>45763</v>
      </c>
    </row>
    <row r="157" spans="1:11" ht="59.8" customHeight="1">
      <c r="A157"/>
      <c r="B157" s="4" t="s">
        <v>631</v>
      </c>
      <c r="C157" t="s">
        <v>632</v>
      </c>
      <c r="D157" s="5" t="s">
        <v>633</v>
      </c>
      <c r="E157" s="6">
        <v>45772</v>
      </c>
      <c r="F157" s="4">
        <v>184</v>
      </c>
      <c r="G157" s="7"/>
      <c r="H157" s="8">
        <f>IF(G157&gt;0,PRODUCT(F157,G157),"")</f>
      </c>
      <c r="I157" s="9">
        <f>IF(G157&gt;0,HYPERLINK("https://donballon.ru/personal/import_excel.php?id_"&amp;J157&amp;"="&amp;G157&amp;"&amp;utm_source=excel_novelties","В корзину"),"")</f>
      </c>
      <c r="J157" t="s">
        <v>634</v>
      </c>
      <c r="K157" s="10">
        <v>45763</v>
      </c>
    </row>
    <row r="158" spans="1:11" ht="59.8" customHeight="1">
      <c r="A158"/>
      <c r="B158" s="4" t="s">
        <v>635</v>
      </c>
      <c r="C158" t="s">
        <v>636</v>
      </c>
      <c r="D158" s="5" t="s">
        <v>637</v>
      </c>
      <c r="E158" s="6">
        <v>45772</v>
      </c>
      <c r="F158" s="4">
        <v>184</v>
      </c>
      <c r="G158" s="7"/>
      <c r="H158" s="8">
        <f>IF(G158&gt;0,PRODUCT(F158,G158),"")</f>
      </c>
      <c r="I158" s="9">
        <f>IF(G158&gt;0,HYPERLINK("https://donballon.ru/personal/import_excel.php?id_"&amp;J158&amp;"="&amp;G158&amp;"&amp;utm_source=excel_novelties","В корзину"),"")</f>
      </c>
      <c r="J158" t="s">
        <v>638</v>
      </c>
      <c r="K158" s="10">
        <v>45763</v>
      </c>
    </row>
    <row r="159" spans="1:11" ht="59.8" customHeight="1">
      <c r="A159"/>
      <c r="B159" s="4" t="s">
        <v>639</v>
      </c>
      <c r="C159" t="s">
        <v>640</v>
      </c>
      <c r="D159" s="5" t="s">
        <v>641</v>
      </c>
      <c r="E159" s="6">
        <v>45772</v>
      </c>
      <c r="F159" s="4">
        <v>234</v>
      </c>
      <c r="G159" s="7"/>
      <c r="H159" s="8">
        <f>IF(G159&gt;0,PRODUCT(F159,G159),"")</f>
      </c>
      <c r="I159" s="9">
        <f>IF(G159&gt;0,HYPERLINK("https://donballon.ru/personal/import_excel.php?id_"&amp;J159&amp;"="&amp;G159&amp;"&amp;utm_source=excel_novelties","В корзину"),"")</f>
      </c>
      <c r="J159" t="s">
        <v>642</v>
      </c>
      <c r="K159" s="10">
        <v>45763</v>
      </c>
    </row>
    <row r="160" spans="1:11" ht="59.8" customHeight="1">
      <c r="A160"/>
      <c r="B160" s="4" t="s">
        <v>643</v>
      </c>
      <c r="C160" t="s">
        <v>644</v>
      </c>
      <c r="D160" s="5" t="s">
        <v>645</v>
      </c>
      <c r="E160" s="6">
        <v>45772</v>
      </c>
      <c r="F160" s="4">
        <v>234</v>
      </c>
      <c r="G160" s="7"/>
      <c r="H160" s="8">
        <f>IF(G160&gt;0,PRODUCT(F160,G160),"")</f>
      </c>
      <c r="I160" s="9">
        <f>IF(G160&gt;0,HYPERLINK("https://donballon.ru/personal/import_excel.php?id_"&amp;J160&amp;"="&amp;G160&amp;"&amp;utm_source=excel_novelties","В корзину"),"")</f>
      </c>
      <c r="J160" t="s">
        <v>646</v>
      </c>
      <c r="K160" s="10">
        <v>45763</v>
      </c>
    </row>
    <row r="161" spans="1:11" ht="59.8" customHeight="1">
      <c r="A161"/>
      <c r="B161" s="4" t="s">
        <v>647</v>
      </c>
      <c r="C161" t="s">
        <v>648</v>
      </c>
      <c r="D161" s="5" t="s">
        <v>649</v>
      </c>
      <c r="E161" s="6">
        <v>45772</v>
      </c>
      <c r="F161" s="4">
        <v>234</v>
      </c>
      <c r="G161" s="7"/>
      <c r="H161" s="8">
        <f>IF(G161&gt;0,PRODUCT(F161,G161),"")</f>
      </c>
      <c r="I161" s="9">
        <f>IF(G161&gt;0,HYPERLINK("https://donballon.ru/personal/import_excel.php?id_"&amp;J161&amp;"="&amp;G161&amp;"&amp;utm_source=excel_novelties","В корзину"),"")</f>
      </c>
      <c r="J161" t="s">
        <v>650</v>
      </c>
      <c r="K161" s="10">
        <v>45763</v>
      </c>
    </row>
    <row r="162" spans="1:11" ht="59.8" customHeight="1">
      <c r="A162"/>
      <c r="B162" s="4" t="s">
        <v>651</v>
      </c>
      <c r="C162" t="s">
        <v>652</v>
      </c>
      <c r="D162" s="5" t="s">
        <v>653</v>
      </c>
      <c r="E162" s="6">
        <v>45772</v>
      </c>
      <c r="F162" s="4">
        <v>234</v>
      </c>
      <c r="G162" s="7"/>
      <c r="H162" s="8">
        <f>IF(G162&gt;0,PRODUCT(F162,G162),"")</f>
      </c>
      <c r="I162" s="9">
        <f>IF(G162&gt;0,HYPERLINK("https://donballon.ru/personal/import_excel.php?id_"&amp;J162&amp;"="&amp;G162&amp;"&amp;utm_source=excel_novelties","В корзину"),"")</f>
      </c>
      <c r="J162" t="s">
        <v>654</v>
      </c>
      <c r="K162" s="10">
        <v>45763</v>
      </c>
    </row>
    <row r="163" spans="1:11" ht="59.8" customHeight="1">
      <c r="A163"/>
      <c r="B163" s="4" t="s">
        <v>655</v>
      </c>
      <c r="C163" t="s">
        <v>656</v>
      </c>
      <c r="D163" s="5" t="s">
        <v>657</v>
      </c>
      <c r="E163" s="6">
        <v>45772</v>
      </c>
      <c r="F163" s="4">
        <v>54</v>
      </c>
      <c r="G163" s="7"/>
      <c r="H163" s="8">
        <f>IF(G163&gt;0,PRODUCT(F163,G163),"")</f>
      </c>
      <c r="I163" s="9">
        <f>IF(G163&gt;0,HYPERLINK("https://donballon.ru/personal/import_excel.php?id_"&amp;J163&amp;"="&amp;G163&amp;"&amp;utm_source=excel_novelties","В корзину"),"")</f>
      </c>
      <c r="J163" t="s">
        <v>658</v>
      </c>
      <c r="K163" s="10">
        <v>45763</v>
      </c>
    </row>
    <row r="164" spans="1:11" ht="59.8" customHeight="1">
      <c r="A164"/>
      <c r="B164" s="4" t="s">
        <v>659</v>
      </c>
      <c r="C164" t="s">
        <v>660</v>
      </c>
      <c r="D164" s="5" t="s">
        <v>661</v>
      </c>
      <c r="E164" s="6">
        <v>45772</v>
      </c>
      <c r="F164" s="4">
        <v>54</v>
      </c>
      <c r="G164" s="7"/>
      <c r="H164" s="8">
        <f>IF(G164&gt;0,PRODUCT(F164,G164),"")</f>
      </c>
      <c r="I164" s="9">
        <f>IF(G164&gt;0,HYPERLINK("https://donballon.ru/personal/import_excel.php?id_"&amp;J164&amp;"="&amp;G164&amp;"&amp;utm_source=excel_novelties","В корзину"),"")</f>
      </c>
      <c r="J164" t="s">
        <v>662</v>
      </c>
      <c r="K164" s="10">
        <v>45763</v>
      </c>
    </row>
    <row r="165" spans="1:11" ht="59.8" customHeight="1">
      <c r="A165"/>
      <c r="B165" s="4" t="s">
        <v>663</v>
      </c>
      <c r="C165" t="s">
        <v>664</v>
      </c>
      <c r="D165" s="5" t="s">
        <v>665</v>
      </c>
      <c r="E165" s="6">
        <v>45772</v>
      </c>
      <c r="F165" s="4">
        <v>54</v>
      </c>
      <c r="G165" s="7"/>
      <c r="H165" s="8">
        <f>IF(G165&gt;0,PRODUCT(F165,G165),"")</f>
      </c>
      <c r="I165" s="9">
        <f>IF(G165&gt;0,HYPERLINK("https://donballon.ru/personal/import_excel.php?id_"&amp;J165&amp;"="&amp;G165&amp;"&amp;utm_source=excel_novelties","В корзину"),"")</f>
      </c>
      <c r="J165" t="s">
        <v>666</v>
      </c>
      <c r="K165" s="10">
        <v>45763</v>
      </c>
    </row>
    <row r="166" spans="1:11" ht="59.8" customHeight="1">
      <c r="A166"/>
      <c r="B166" s="4" t="s">
        <v>667</v>
      </c>
      <c r="C166" t="s">
        <v>668</v>
      </c>
      <c r="D166" s="5" t="s">
        <v>669</v>
      </c>
      <c r="E166" s="6">
        <v>45772</v>
      </c>
      <c r="F166" s="4">
        <v>54</v>
      </c>
      <c r="G166" s="7"/>
      <c r="H166" s="8">
        <f>IF(G166&gt;0,PRODUCT(F166,G166),"")</f>
      </c>
      <c r="I166" s="9">
        <f>IF(G166&gt;0,HYPERLINK("https://donballon.ru/personal/import_excel.php?id_"&amp;J166&amp;"="&amp;G166&amp;"&amp;utm_source=excel_novelties","В корзину"),"")</f>
      </c>
      <c r="J166" t="s">
        <v>670</v>
      </c>
      <c r="K166" s="10">
        <v>45763</v>
      </c>
    </row>
    <row r="167" spans="1:11" ht="59.8" customHeight="1">
      <c r="A167"/>
      <c r="B167" s="4" t="s">
        <v>671</v>
      </c>
      <c r="C167" t="s">
        <v>672</v>
      </c>
      <c r="D167" s="5" t="s">
        <v>673</v>
      </c>
      <c r="E167" s="6">
        <v>45772</v>
      </c>
      <c r="F167" s="4">
        <v>82</v>
      </c>
      <c r="G167" s="7"/>
      <c r="H167" s="8">
        <f>IF(G167&gt;0,PRODUCT(F167,G167),"")</f>
      </c>
      <c r="I167" s="9">
        <f>IF(G167&gt;0,HYPERLINK("https://donballon.ru/personal/import_excel.php?id_"&amp;J167&amp;"="&amp;G167&amp;"&amp;utm_source=excel_novelties","В корзину"),"")</f>
      </c>
      <c r="J167" t="s">
        <v>674</v>
      </c>
      <c r="K167" s="10">
        <v>45763</v>
      </c>
    </row>
    <row r="168" spans="1:11" ht="59.8" customHeight="1">
      <c r="A168"/>
      <c r="B168" s="4" t="s">
        <v>675</v>
      </c>
      <c r="C168" t="s">
        <v>676</v>
      </c>
      <c r="D168" s="5" t="s">
        <v>677</v>
      </c>
      <c r="E168" s="6">
        <v>45772</v>
      </c>
      <c r="F168" s="4">
        <v>82</v>
      </c>
      <c r="G168" s="7"/>
      <c r="H168" s="8">
        <f>IF(G168&gt;0,PRODUCT(F168,G168),"")</f>
      </c>
      <c r="I168" s="9">
        <f>IF(G168&gt;0,HYPERLINK("https://donballon.ru/personal/import_excel.php?id_"&amp;J168&amp;"="&amp;G168&amp;"&amp;utm_source=excel_novelties","В корзину"),"")</f>
      </c>
      <c r="J168" t="s">
        <v>678</v>
      </c>
      <c r="K168" s="10">
        <v>45763</v>
      </c>
    </row>
    <row r="169" spans="1:11" ht="59.8" customHeight="1">
      <c r="A169"/>
      <c r="B169" s="4" t="s">
        <v>679</v>
      </c>
      <c r="C169" t="s">
        <v>680</v>
      </c>
      <c r="D169" s="5" t="s">
        <v>681</v>
      </c>
      <c r="E169" s="6">
        <v>45772</v>
      </c>
      <c r="F169" s="4">
        <v>82</v>
      </c>
      <c r="G169" s="7"/>
      <c r="H169" s="8">
        <f>IF(G169&gt;0,PRODUCT(F169,G169),"")</f>
      </c>
      <c r="I169" s="9">
        <f>IF(G169&gt;0,HYPERLINK("https://donballon.ru/personal/import_excel.php?id_"&amp;J169&amp;"="&amp;G169&amp;"&amp;utm_source=excel_novelties","В корзину"),"")</f>
      </c>
      <c r="J169" t="s">
        <v>682</v>
      </c>
      <c r="K169" s="10">
        <v>45763</v>
      </c>
    </row>
    <row r="170" spans="1:11" ht="59.8" customHeight="1">
      <c r="A170"/>
      <c r="B170" s="4" t="s">
        <v>683</v>
      </c>
      <c r="C170" t="s">
        <v>684</v>
      </c>
      <c r="D170" s="5" t="s">
        <v>685</v>
      </c>
      <c r="E170" s="6">
        <v>45772</v>
      </c>
      <c r="F170" s="4">
        <v>82</v>
      </c>
      <c r="G170" s="7"/>
      <c r="H170" s="8">
        <f>IF(G170&gt;0,PRODUCT(F170,G170),"")</f>
      </c>
      <c r="I170" s="9">
        <f>IF(G170&gt;0,HYPERLINK("https://donballon.ru/personal/import_excel.php?id_"&amp;J170&amp;"="&amp;G170&amp;"&amp;utm_source=excel_novelties","В корзину"),"")</f>
      </c>
      <c r="J170" t="s">
        <v>686</v>
      </c>
      <c r="K170" s="10">
        <v>45763</v>
      </c>
    </row>
    <row r="171" spans="1:11" ht="59.8" customHeight="1">
      <c r="A171"/>
      <c r="B171" s="4" t="s">
        <v>687</v>
      </c>
      <c r="C171" t="s">
        <v>688</v>
      </c>
      <c r="D171" s="5" t="s">
        <v>689</v>
      </c>
      <c r="E171" s="6">
        <v>45772</v>
      </c>
      <c r="F171" s="4">
        <v>96</v>
      </c>
      <c r="G171" s="7"/>
      <c r="H171" s="8">
        <f>IF(G171&gt;0,PRODUCT(F171,G171),"")</f>
      </c>
      <c r="I171" s="9">
        <f>IF(G171&gt;0,HYPERLINK("https://donballon.ru/personal/import_excel.php?id_"&amp;J171&amp;"="&amp;G171&amp;"&amp;utm_source=excel_novelties","В корзину"),"")</f>
      </c>
      <c r="J171" t="s">
        <v>690</v>
      </c>
      <c r="K171" s="10">
        <v>45763</v>
      </c>
    </row>
    <row r="172" spans="1:11" ht="59.8" customHeight="1">
      <c r="A172"/>
      <c r="B172" s="4" t="s">
        <v>691</v>
      </c>
      <c r="C172" t="s">
        <v>692</v>
      </c>
      <c r="D172" s="5" t="s">
        <v>693</v>
      </c>
      <c r="E172" s="6">
        <v>45772</v>
      </c>
      <c r="F172" s="4">
        <v>96</v>
      </c>
      <c r="G172" s="7"/>
      <c r="H172" s="8">
        <f>IF(G172&gt;0,PRODUCT(F172,G172),"")</f>
      </c>
      <c r="I172" s="9">
        <f>IF(G172&gt;0,HYPERLINK("https://donballon.ru/personal/import_excel.php?id_"&amp;J172&amp;"="&amp;G172&amp;"&amp;utm_source=excel_novelties","В корзину"),"")</f>
      </c>
      <c r="J172" t="s">
        <v>694</v>
      </c>
      <c r="K172" s="10">
        <v>45763</v>
      </c>
    </row>
    <row r="173" spans="1:11" ht="59.8" customHeight="1">
      <c r="A173"/>
      <c r="B173" s="4" t="s">
        <v>695</v>
      </c>
      <c r="C173" t="s">
        <v>696</v>
      </c>
      <c r="D173" s="5" t="s">
        <v>697</v>
      </c>
      <c r="E173" s="6">
        <v>45772</v>
      </c>
      <c r="F173" s="4">
        <v>96</v>
      </c>
      <c r="G173" s="7"/>
      <c r="H173" s="8">
        <f>IF(G173&gt;0,PRODUCT(F173,G173),"")</f>
      </c>
      <c r="I173" s="9">
        <f>IF(G173&gt;0,HYPERLINK("https://donballon.ru/personal/import_excel.php?id_"&amp;J173&amp;"="&amp;G173&amp;"&amp;utm_source=excel_novelties","В корзину"),"")</f>
      </c>
      <c r="J173" t="s">
        <v>698</v>
      </c>
      <c r="K173" s="10">
        <v>45763</v>
      </c>
    </row>
    <row r="174" spans="1:11" ht="59.8" customHeight="1">
      <c r="A174"/>
      <c r="B174" s="4" t="s">
        <v>699</v>
      </c>
      <c r="C174" t="s">
        <v>700</v>
      </c>
      <c r="D174" s="5" t="s">
        <v>701</v>
      </c>
      <c r="E174" s="6">
        <v>45772</v>
      </c>
      <c r="F174" s="4">
        <v>96</v>
      </c>
      <c r="G174" s="7"/>
      <c r="H174" s="8">
        <f>IF(G174&gt;0,PRODUCT(F174,G174),"")</f>
      </c>
      <c r="I174" s="9">
        <f>IF(G174&gt;0,HYPERLINK("https://donballon.ru/personal/import_excel.php?id_"&amp;J174&amp;"="&amp;G174&amp;"&amp;utm_source=excel_novelties","В корзину"),"")</f>
      </c>
      <c r="J174" t="s">
        <v>702</v>
      </c>
      <c r="K174" s="10">
        <v>45763</v>
      </c>
    </row>
    <row r="175" spans="1:11" ht="59.8" customHeight="1">
      <c r="A175"/>
      <c r="B175" s="4" t="s">
        <v>703</v>
      </c>
      <c r="C175" t="s">
        <v>704</v>
      </c>
      <c r="D175" s="5" t="s">
        <v>705</v>
      </c>
      <c r="E175" s="6">
        <v>45771</v>
      </c>
      <c r="F175" s="4">
        <v>68</v>
      </c>
      <c r="G175" s="7"/>
      <c r="H175" s="8">
        <f>IF(G175&gt;0,PRODUCT(F175,G175),"")</f>
      </c>
      <c r="I175" s="9">
        <f>IF(G175&gt;0,HYPERLINK("https://donballon.ru/personal/import_excel.php?id_"&amp;J175&amp;"="&amp;G175&amp;"&amp;utm_source=excel_novelties","В корзину"),"")</f>
      </c>
      <c r="J175" t="s">
        <v>706</v>
      </c>
      <c r="K175" s="10">
        <v>45762</v>
      </c>
    </row>
    <row r="176" spans="1:11" ht="59.8" customHeight="1">
      <c r="A176"/>
      <c r="B176" s="4" t="s">
        <v>707</v>
      </c>
      <c r="C176" t="s">
        <v>708</v>
      </c>
      <c r="D176" s="5" t="s">
        <v>709</v>
      </c>
      <c r="E176" s="6">
        <v>45771</v>
      </c>
      <c r="F176" s="4">
        <v>68</v>
      </c>
      <c r="G176" s="7"/>
      <c r="H176" s="8">
        <f>IF(G176&gt;0,PRODUCT(F176,G176),"")</f>
      </c>
      <c r="I176" s="9">
        <f>IF(G176&gt;0,HYPERLINK("https://donballon.ru/personal/import_excel.php?id_"&amp;J176&amp;"="&amp;G176&amp;"&amp;utm_source=excel_novelties","В корзину"),"")</f>
      </c>
      <c r="J176" t="s">
        <v>710</v>
      </c>
      <c r="K176" s="10">
        <v>45762</v>
      </c>
    </row>
    <row r="177" spans="1:11" ht="59.8" customHeight="1">
      <c r="A177"/>
      <c r="B177" s="4" t="s">
        <v>711</v>
      </c>
      <c r="C177" t="s">
        <v>712</v>
      </c>
      <c r="D177" s="5" t="s">
        <v>713</v>
      </c>
      <c r="E177" s="6">
        <v>45771</v>
      </c>
      <c r="F177" s="4">
        <v>28</v>
      </c>
      <c r="G177" s="7"/>
      <c r="H177" s="8">
        <f>IF(G177&gt;0,PRODUCT(F177,G177),"")</f>
      </c>
      <c r="I177" s="9">
        <f>IF(G177&gt;0,HYPERLINK("https://donballon.ru/personal/import_excel.php?id_"&amp;J177&amp;"="&amp;G177&amp;"&amp;utm_source=excel_novelties","В корзину"),"")</f>
      </c>
      <c r="J177" t="s">
        <v>714</v>
      </c>
      <c r="K177" s="10">
        <v>45762</v>
      </c>
    </row>
    <row r="178" spans="1:11" ht="59.8" customHeight="1">
      <c r="A178"/>
      <c r="B178" s="4" t="s">
        <v>715</v>
      </c>
      <c r="C178" t="s">
        <v>716</v>
      </c>
      <c r="D178" s="5" t="s">
        <v>717</v>
      </c>
      <c r="E178" s="6">
        <v>45771</v>
      </c>
      <c r="F178" s="4">
        <v>28</v>
      </c>
      <c r="G178" s="7"/>
      <c r="H178" s="8">
        <f>IF(G178&gt;0,PRODUCT(F178,G178),"")</f>
      </c>
      <c r="I178" s="9">
        <f>IF(G178&gt;0,HYPERLINK("https://donballon.ru/personal/import_excel.php?id_"&amp;J178&amp;"="&amp;G178&amp;"&amp;utm_source=excel_novelties","В корзину"),"")</f>
      </c>
      <c r="J178" t="s">
        <v>718</v>
      </c>
      <c r="K178" s="10">
        <v>45762</v>
      </c>
    </row>
    <row r="179" spans="1:11" ht="59.8" customHeight="1">
      <c r="A179"/>
      <c r="B179" s="4" t="s">
        <v>719</v>
      </c>
      <c r="C179" t="s">
        <v>720</v>
      </c>
      <c r="D179" s="5" t="s">
        <v>721</v>
      </c>
      <c r="E179" s="6">
        <v>45771</v>
      </c>
      <c r="F179" s="4">
        <v>45</v>
      </c>
      <c r="G179" s="7"/>
      <c r="H179" s="8">
        <f>IF(G179&gt;0,PRODUCT(F179,G179),"")</f>
      </c>
      <c r="I179" s="9">
        <f>IF(G179&gt;0,HYPERLINK("https://donballon.ru/personal/import_excel.php?id_"&amp;J179&amp;"="&amp;G179&amp;"&amp;utm_source=excel_novelties","В корзину"),"")</f>
      </c>
      <c r="J179" t="s">
        <v>722</v>
      </c>
      <c r="K179" s="10">
        <v>45762</v>
      </c>
    </row>
    <row r="180" spans="1:11" ht="59.8" customHeight="1">
      <c r="A180"/>
      <c r="B180" s="4" t="s">
        <v>723</v>
      </c>
      <c r="C180" t="s">
        <v>724</v>
      </c>
      <c r="D180" s="5" t="s">
        <v>725</v>
      </c>
      <c r="E180" s="6">
        <v>45771</v>
      </c>
      <c r="F180" s="4">
        <v>45</v>
      </c>
      <c r="G180" s="7"/>
      <c r="H180" s="8">
        <f>IF(G180&gt;0,PRODUCT(F180,G180),"")</f>
      </c>
      <c r="I180" s="9">
        <f>IF(G180&gt;0,HYPERLINK("https://donballon.ru/personal/import_excel.php?id_"&amp;J180&amp;"="&amp;G180&amp;"&amp;utm_source=excel_novelties","В корзину"),"")</f>
      </c>
      <c r="J180" t="s">
        <v>726</v>
      </c>
      <c r="K180" s="10">
        <v>45762</v>
      </c>
    </row>
    <row r="181" spans="1:11" ht="59.8" customHeight="1">
      <c r="A181"/>
      <c r="B181" s="4" t="s">
        <v>727</v>
      </c>
      <c r="C181" t="s">
        <v>728</v>
      </c>
      <c r="D181" s="5" t="s">
        <v>729</v>
      </c>
      <c r="E181" s="6">
        <v>45771</v>
      </c>
      <c r="F181" s="4">
        <v>45</v>
      </c>
      <c r="G181" s="7"/>
      <c r="H181" s="8">
        <f>IF(G181&gt;0,PRODUCT(F181,G181),"")</f>
      </c>
      <c r="I181" s="9">
        <f>IF(G181&gt;0,HYPERLINK("https://donballon.ru/personal/import_excel.php?id_"&amp;J181&amp;"="&amp;G181&amp;"&amp;utm_source=excel_novelties","В корзину"),"")</f>
      </c>
      <c r="J181" t="s">
        <v>730</v>
      </c>
      <c r="K181" s="10">
        <v>45762</v>
      </c>
    </row>
    <row r="182" spans="1:11" ht="59.8" customHeight="1">
      <c r="A182"/>
      <c r="B182" s="4" t="s">
        <v>731</v>
      </c>
      <c r="C182" t="s">
        <v>732</v>
      </c>
      <c r="D182" s="5" t="s">
        <v>733</v>
      </c>
      <c r="E182" s="6">
        <v>45771</v>
      </c>
      <c r="F182" s="4">
        <v>28</v>
      </c>
      <c r="G182" s="7"/>
      <c r="H182" s="8">
        <f>IF(G182&gt;0,PRODUCT(F182,G182),"")</f>
      </c>
      <c r="I182" s="9">
        <f>IF(G182&gt;0,HYPERLINK("https://donballon.ru/personal/import_excel.php?id_"&amp;J182&amp;"="&amp;G182&amp;"&amp;utm_source=excel_novelties","В корзину"),"")</f>
      </c>
      <c r="J182" t="s">
        <v>734</v>
      </c>
      <c r="K182" s="10">
        <v>45762</v>
      </c>
    </row>
    <row r="183" spans="1:11" ht="59.8" customHeight="1">
      <c r="A183"/>
      <c r="B183" s="4" t="s">
        <v>735</v>
      </c>
      <c r="C183" t="s">
        <v>736</v>
      </c>
      <c r="D183" s="5" t="s">
        <v>737</v>
      </c>
      <c r="E183" s="6">
        <v>45771</v>
      </c>
      <c r="F183" s="4">
        <v>32</v>
      </c>
      <c r="G183" s="7"/>
      <c r="H183" s="8">
        <f>IF(G183&gt;0,PRODUCT(F183,G183),"")</f>
      </c>
      <c r="I183" s="9">
        <f>IF(G183&gt;0,HYPERLINK("https://donballon.ru/personal/import_excel.php?id_"&amp;J183&amp;"="&amp;G183&amp;"&amp;utm_source=excel_novelties","В корзину"),"")</f>
      </c>
      <c r="J183" t="s">
        <v>738</v>
      </c>
      <c r="K183" s="10">
        <v>45762</v>
      </c>
    </row>
    <row r="184" spans="1:11" ht="59.8" customHeight="1">
      <c r="A184"/>
      <c r="B184" s="4" t="s">
        <v>739</v>
      </c>
      <c r="C184" t="s">
        <v>740</v>
      </c>
      <c r="D184" s="5" t="s">
        <v>741</v>
      </c>
      <c r="E184" s="6">
        <v>45771</v>
      </c>
      <c r="F184" s="4">
        <v>28</v>
      </c>
      <c r="G184" s="7"/>
      <c r="H184" s="8">
        <f>IF(G184&gt;0,PRODUCT(F184,G184),"")</f>
      </c>
      <c r="I184" s="9">
        <f>IF(G184&gt;0,HYPERLINK("https://donballon.ru/personal/import_excel.php?id_"&amp;J184&amp;"="&amp;G184&amp;"&amp;utm_source=excel_novelties","В корзину"),"")</f>
      </c>
      <c r="J184" t="s">
        <v>742</v>
      </c>
      <c r="K184" s="10">
        <v>45762</v>
      </c>
    </row>
    <row r="185" spans="1:11" ht="59.8" customHeight="1">
      <c r="A185"/>
      <c r="B185" s="4" t="s">
        <v>743</v>
      </c>
      <c r="C185" t="s">
        <v>744</v>
      </c>
      <c r="D185" s="5" t="s">
        <v>745</v>
      </c>
      <c r="E185" s="6">
        <v>45771</v>
      </c>
      <c r="F185" s="4">
        <v>28</v>
      </c>
      <c r="G185" s="7"/>
      <c r="H185" s="8">
        <f>IF(G185&gt;0,PRODUCT(F185,G185),"")</f>
      </c>
      <c r="I185" s="9">
        <f>IF(G185&gt;0,HYPERLINK("https://donballon.ru/personal/import_excel.php?id_"&amp;J185&amp;"="&amp;G185&amp;"&amp;utm_source=excel_novelties","В корзину"),"")</f>
      </c>
      <c r="J185" t="s">
        <v>746</v>
      </c>
      <c r="K185" s="10">
        <v>45762</v>
      </c>
    </row>
    <row r="186" spans="1:11" ht="59.8" customHeight="1">
      <c r="A186"/>
      <c r="B186" s="4" t="s">
        <v>747</v>
      </c>
      <c r="C186" t="s">
        <v>748</v>
      </c>
      <c r="D186" s="5" t="s">
        <v>749</v>
      </c>
      <c r="E186" s="6">
        <v>45771</v>
      </c>
      <c r="F186" s="4">
        <v>36</v>
      </c>
      <c r="G186" s="7"/>
      <c r="H186" s="8">
        <f>IF(G186&gt;0,PRODUCT(F186,G186),"")</f>
      </c>
      <c r="I186" s="9">
        <f>IF(G186&gt;0,HYPERLINK("https://donballon.ru/personal/import_excel.php?id_"&amp;J186&amp;"="&amp;G186&amp;"&amp;utm_source=excel_novelties","В корзину"),"")</f>
      </c>
      <c r="J186" t="s">
        <v>750</v>
      </c>
      <c r="K186" s="10">
        <v>45762</v>
      </c>
    </row>
    <row r="187" spans="1:11" ht="47.2" customHeight="1">
      <c r="A187"/>
      <c r="B187" s="4" t="s">
        <v>751</v>
      </c>
      <c r="C187" t="s">
        <v>752</v>
      </c>
      <c r="D187" s="5" t="s">
        <v>753</v>
      </c>
      <c r="E187" s="6">
        <v>45770</v>
      </c>
      <c r="F187" s="4">
        <v>481</v>
      </c>
      <c r="G187" s="7"/>
      <c r="H187" s="8">
        <f>IF(G187&gt;0,PRODUCT(F187,G187),"")</f>
      </c>
      <c r="I187" s="9">
        <f>IF(G187&gt;0,HYPERLINK("https://donballon.ru/personal/import_excel.php?id_"&amp;J187&amp;"="&amp;G187&amp;"&amp;utm_source=excel_novelties","В корзину"),"")</f>
      </c>
      <c r="J187" t="s">
        <v>754</v>
      </c>
      <c r="K187" s="10">
        <v>45772</v>
      </c>
    </row>
    <row r="188" spans="1:11" ht="59.8" customHeight="1">
      <c r="A188"/>
      <c r="B188" s="4" t="s">
        <v>755</v>
      </c>
      <c r="C188" t="s">
        <v>756</v>
      </c>
      <c r="D188" s="5" t="s">
        <v>757</v>
      </c>
      <c r="E188" s="6">
        <v>45770</v>
      </c>
      <c r="F188" s="4">
        <v>87</v>
      </c>
      <c r="G188" s="7"/>
      <c r="H188" s="8">
        <f>IF(G188&gt;0,PRODUCT(F188,G188),"")</f>
      </c>
      <c r="I188" s="9">
        <f>IF(G188&gt;0,HYPERLINK("https://donballon.ru/personal/import_excel.php?id_"&amp;J188&amp;"="&amp;G188&amp;"&amp;utm_source=excel_novelties","В корзину"),"")</f>
      </c>
      <c r="J188" t="s">
        <v>758</v>
      </c>
      <c r="K188" s="10">
        <v>45774</v>
      </c>
    </row>
    <row r="189" spans="1:11" ht="59.8" customHeight="1">
      <c r="A189"/>
      <c r="B189" s="4" t="s">
        <v>759</v>
      </c>
      <c r="C189" t="s">
        <v>760</v>
      </c>
      <c r="D189" s="5" t="s">
        <v>761</v>
      </c>
      <c r="E189" s="6">
        <v>45770</v>
      </c>
      <c r="F189" s="4">
        <v>46</v>
      </c>
      <c r="G189" s="7"/>
      <c r="H189" s="8">
        <f>IF(G189&gt;0,PRODUCT(F189,G189),"")</f>
      </c>
      <c r="I189" s="9">
        <f>IF(G189&gt;0,HYPERLINK("https://donballon.ru/personal/import_excel.php?id_"&amp;J189&amp;"="&amp;G189&amp;"&amp;utm_source=excel_novelties","В корзину"),"")</f>
      </c>
      <c r="J189" t="s">
        <v>762</v>
      </c>
      <c r="K189" s="10">
        <v>45754</v>
      </c>
    </row>
    <row r="190" spans="1:11" ht="59.8" customHeight="1">
      <c r="A190"/>
      <c r="B190" s="4" t="s">
        <v>763</v>
      </c>
      <c r="C190" t="s">
        <v>764</v>
      </c>
      <c r="D190" s="5" t="s">
        <v>765</v>
      </c>
      <c r="E190" s="6">
        <v>45770</v>
      </c>
      <c r="F190" s="4">
        <v>44</v>
      </c>
      <c r="G190" s="7"/>
      <c r="H190" s="8">
        <f>IF(G190&gt;0,PRODUCT(F190,G190),"")</f>
      </c>
      <c r="I190" s="9">
        <f>IF(G190&gt;0,HYPERLINK("https://donballon.ru/personal/import_excel.php?id_"&amp;J190&amp;"="&amp;G190&amp;"&amp;utm_source=excel_novelties","В корзину"),"")</f>
      </c>
      <c r="J190" t="s">
        <v>766</v>
      </c>
      <c r="K190" s="10">
        <v>45754</v>
      </c>
    </row>
    <row r="191" spans="1:11" s="11" customFormat="1" ht="21" customHeight="1">
      <c r="A191" s="13">
        <f>CONCATENATE("Сумма заказа: ", TEXT(SUM(H2:H190), "# ##0,00 ₽"))</f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/>
    </row>
  </sheetData>
  <sheetProtection formatCells="0" formatColumns="0" formatRows="0" insertColumns="0" insertRows="0" insertHyperlinks="0" deleteColumns="0" deleteRows="0" sort="0" autoFilter="0" pivotTables="0"/>
  <autoFilter ref="A1:K1"/>
  <mergeCells count="1">
    <mergeCell ref="A191:K191"/>
  </mergeCells>
  <hyperlinks>
    <hyperlink ref="D2" r:id="rId2"/>
    <hyperlink ref="D3" r:id="rId3"/>
    <hyperlink ref="D4" r:id="rId4"/>
    <hyperlink ref="D5" r:id="rId5"/>
    <hyperlink ref="D6" r:id="rId6"/>
    <hyperlink ref="D7" r:id="rId7"/>
    <hyperlink ref="D8" r:id="rId8"/>
    <hyperlink ref="D9" r:id="rId9"/>
    <hyperlink ref="D10" r:id="rId10"/>
    <hyperlink ref="D11" r:id="rId11"/>
    <hyperlink ref="D12" r:id="rId12"/>
    <hyperlink ref="D13" r:id="rId13"/>
    <hyperlink ref="D14" r:id="rId14"/>
    <hyperlink ref="D15" r:id="rId15"/>
    <hyperlink ref="D16" r:id="rId16"/>
    <hyperlink ref="D17" r:id="rId17"/>
    <hyperlink ref="D18" r:id="rId18"/>
    <hyperlink ref="D19" r:id="rId19"/>
    <hyperlink ref="D20" r:id="rId20"/>
    <hyperlink ref="D21" r:id="rId21"/>
    <hyperlink ref="D22" r:id="rId22"/>
    <hyperlink ref="D23" r:id="rId23"/>
    <hyperlink ref="D24" r:id="rId24"/>
    <hyperlink ref="D25" r:id="rId25"/>
    <hyperlink ref="D26" r:id="rId26"/>
    <hyperlink ref="D27" r:id="rId27"/>
    <hyperlink ref="D28" r:id="rId28"/>
    <hyperlink ref="D29" r:id="rId29"/>
    <hyperlink ref="D30" r:id="rId30"/>
    <hyperlink ref="D31" r:id="rId31"/>
    <hyperlink ref="D32" r:id="rId32"/>
    <hyperlink ref="D33" r:id="rId33"/>
    <hyperlink ref="D34" r:id="rId34"/>
    <hyperlink ref="D35" r:id="rId35"/>
    <hyperlink ref="D36" r:id="rId36"/>
    <hyperlink ref="D37" r:id="rId37"/>
    <hyperlink ref="D38" r:id="rId38"/>
    <hyperlink ref="D39" r:id="rId39"/>
    <hyperlink ref="D40" r:id="rId40"/>
    <hyperlink ref="D41" r:id="rId41"/>
    <hyperlink ref="D42" r:id="rId42"/>
    <hyperlink ref="D43" r:id="rId43"/>
    <hyperlink ref="D44" r:id="rId44"/>
    <hyperlink ref="D45" r:id="rId45"/>
    <hyperlink ref="D46" r:id="rId46"/>
    <hyperlink ref="D47" r:id="rId47"/>
    <hyperlink ref="D48" r:id="rId48"/>
    <hyperlink ref="D49" r:id="rId49"/>
    <hyperlink ref="D50" r:id="rId50"/>
    <hyperlink ref="D51" r:id="rId51"/>
    <hyperlink ref="D52" r:id="rId52"/>
    <hyperlink ref="D53" r:id="rId53"/>
    <hyperlink ref="D54" r:id="rId54"/>
    <hyperlink ref="D55" r:id="rId55"/>
    <hyperlink ref="D56" r:id="rId56"/>
    <hyperlink ref="D57" r:id="rId57"/>
    <hyperlink ref="D58" r:id="rId58"/>
    <hyperlink ref="D59" r:id="rId59"/>
    <hyperlink ref="D60" r:id="rId60"/>
    <hyperlink ref="D61" r:id="rId61"/>
    <hyperlink ref="D62" r:id="rId62"/>
    <hyperlink ref="D63" r:id="rId63"/>
    <hyperlink ref="D64" r:id="rId64"/>
    <hyperlink ref="D65" r:id="rId65"/>
    <hyperlink ref="D66" r:id="rId66"/>
    <hyperlink ref="D67" r:id="rId67"/>
    <hyperlink ref="D68" r:id="rId68"/>
    <hyperlink ref="D69" r:id="rId69"/>
    <hyperlink ref="D70" r:id="rId70"/>
    <hyperlink ref="D71" r:id="rId71"/>
    <hyperlink ref="D72" r:id="rId72"/>
    <hyperlink ref="D73" r:id="rId73"/>
    <hyperlink ref="D74" r:id="rId74"/>
    <hyperlink ref="D75" r:id="rId75"/>
    <hyperlink ref="D76" r:id="rId76"/>
    <hyperlink ref="D77" r:id="rId77"/>
    <hyperlink ref="D78" r:id="rId78"/>
    <hyperlink ref="D79" r:id="rId79"/>
    <hyperlink ref="D80" r:id="rId80"/>
    <hyperlink ref="D81" r:id="rId81"/>
    <hyperlink ref="D82" r:id="rId82"/>
    <hyperlink ref="D83" r:id="rId83"/>
    <hyperlink ref="D84" r:id="rId84"/>
    <hyperlink ref="D85" r:id="rId85"/>
    <hyperlink ref="D86" r:id="rId86"/>
    <hyperlink ref="D87" r:id="rId87"/>
    <hyperlink ref="D88" r:id="rId88"/>
    <hyperlink ref="D89" r:id="rId89"/>
    <hyperlink ref="D90" r:id="rId90"/>
    <hyperlink ref="D91" r:id="rId91"/>
    <hyperlink ref="D92" r:id="rId92"/>
    <hyperlink ref="D93" r:id="rId93"/>
    <hyperlink ref="D94" r:id="rId94"/>
    <hyperlink ref="D95" r:id="rId95"/>
    <hyperlink ref="D96" r:id="rId96"/>
    <hyperlink ref="D97" r:id="rId97"/>
    <hyperlink ref="D98" r:id="rId98"/>
    <hyperlink ref="D99" r:id="rId99"/>
    <hyperlink ref="D100" r:id="rId100"/>
    <hyperlink ref="D101" r:id="rId101"/>
    <hyperlink ref="D102" r:id="rId102"/>
    <hyperlink ref="D103" r:id="rId103"/>
    <hyperlink ref="D104" r:id="rId104"/>
    <hyperlink ref="D105" r:id="rId105"/>
    <hyperlink ref="D106" r:id="rId106"/>
    <hyperlink ref="D107" r:id="rId107"/>
    <hyperlink ref="D108" r:id="rId108"/>
    <hyperlink ref="D109" r:id="rId109"/>
    <hyperlink ref="D110" r:id="rId110"/>
    <hyperlink ref="D111" r:id="rId111"/>
    <hyperlink ref="D112" r:id="rId112"/>
    <hyperlink ref="D113" r:id="rId113"/>
    <hyperlink ref="D114" r:id="rId114"/>
    <hyperlink ref="D115" r:id="rId115"/>
    <hyperlink ref="D116" r:id="rId116"/>
    <hyperlink ref="D117" r:id="rId117"/>
    <hyperlink ref="D118" r:id="rId118"/>
    <hyperlink ref="D119" r:id="rId119"/>
    <hyperlink ref="D120" r:id="rId120"/>
    <hyperlink ref="D121" r:id="rId121"/>
    <hyperlink ref="D122" r:id="rId122"/>
    <hyperlink ref="D123" r:id="rId123"/>
    <hyperlink ref="D124" r:id="rId124"/>
    <hyperlink ref="D125" r:id="rId125"/>
    <hyperlink ref="D126" r:id="rId126"/>
    <hyperlink ref="D127" r:id="rId127"/>
    <hyperlink ref="D128" r:id="rId128"/>
    <hyperlink ref="D129" r:id="rId129"/>
    <hyperlink ref="D130" r:id="rId130"/>
    <hyperlink ref="D131" r:id="rId131"/>
    <hyperlink ref="D132" r:id="rId132"/>
    <hyperlink ref="D133" r:id="rId133"/>
    <hyperlink ref="D134" r:id="rId134"/>
    <hyperlink ref="D135" r:id="rId135"/>
    <hyperlink ref="D136" r:id="rId136"/>
    <hyperlink ref="D137" r:id="rId137"/>
    <hyperlink ref="D138" r:id="rId138"/>
    <hyperlink ref="D139" r:id="rId139"/>
    <hyperlink ref="D140" r:id="rId140"/>
    <hyperlink ref="D141" r:id="rId141"/>
    <hyperlink ref="D142" r:id="rId142"/>
    <hyperlink ref="D143" r:id="rId143"/>
    <hyperlink ref="D144" r:id="rId144"/>
    <hyperlink ref="D145" r:id="rId145"/>
    <hyperlink ref="D146" r:id="rId146"/>
    <hyperlink ref="D147" r:id="rId147"/>
    <hyperlink ref="D148" r:id="rId148"/>
    <hyperlink ref="D149" r:id="rId149"/>
    <hyperlink ref="D150" r:id="rId150"/>
    <hyperlink ref="D151" r:id="rId151"/>
    <hyperlink ref="D152" r:id="rId152"/>
    <hyperlink ref="D153" r:id="rId153"/>
    <hyperlink ref="D154" r:id="rId154"/>
    <hyperlink ref="D155" r:id="rId155"/>
    <hyperlink ref="D156" r:id="rId156"/>
    <hyperlink ref="D157" r:id="rId157"/>
    <hyperlink ref="D158" r:id="rId158"/>
    <hyperlink ref="D159" r:id="rId159"/>
    <hyperlink ref="D160" r:id="rId160"/>
    <hyperlink ref="D161" r:id="rId161"/>
    <hyperlink ref="D162" r:id="rId162"/>
    <hyperlink ref="D163" r:id="rId163"/>
    <hyperlink ref="D164" r:id="rId164"/>
    <hyperlink ref="D165" r:id="rId165"/>
    <hyperlink ref="D166" r:id="rId166"/>
    <hyperlink ref="D167" r:id="rId167"/>
    <hyperlink ref="D168" r:id="rId168"/>
    <hyperlink ref="D169" r:id="rId169"/>
    <hyperlink ref="D170" r:id="rId170"/>
    <hyperlink ref="D171" r:id="rId171"/>
    <hyperlink ref="D172" r:id="rId172"/>
    <hyperlink ref="D173" r:id="rId173"/>
    <hyperlink ref="D174" r:id="rId174"/>
    <hyperlink ref="D175" r:id="rId175"/>
    <hyperlink ref="D176" r:id="rId176"/>
    <hyperlink ref="D177" r:id="rId177"/>
    <hyperlink ref="D178" r:id="rId178"/>
    <hyperlink ref="D179" r:id="rId179"/>
    <hyperlink ref="D180" r:id="rId180"/>
    <hyperlink ref="D181" r:id="rId181"/>
    <hyperlink ref="D182" r:id="rId182"/>
    <hyperlink ref="D183" r:id="rId183"/>
    <hyperlink ref="D184" r:id="rId184"/>
    <hyperlink ref="D185" r:id="rId185"/>
    <hyperlink ref="D186" r:id="rId186"/>
    <hyperlink ref="D187" r:id="rId187"/>
    <hyperlink ref="D188" r:id="rId188"/>
    <hyperlink ref="D189" r:id="rId189"/>
    <hyperlink ref="D190" r:id="rId190"/>
  </hyperlinks>
  <pageMargins left="0.7" right="0.7" top="0.75" bottom="0.75" header="0.3" footer="0.3"/>
  <pageSetup orientation="portrait"/>
  <headerFooter alignWithMargins="0"/>
  <ignoredErrors>
    <ignoredError sqref="A1:K19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Новинки Дон Баллон</vt:lpstr>
    </vt:vector>
  </TitlesOfParts>
  <Company>Дон Баллон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Фадеева Елена</dc:creator>
  <dc:title>Выгрузка новинок Дон Баллон</dc:title>
  <cp:keywords>Новинки</cp:keywords>
  <cp:category>Новинки</cp:category>
  <cp:lastModifiedBy/>
  <dcterms:created xsi:type="dcterms:W3CDTF">2025-04-29T08:01:02Z</dcterms:created>
  <dcterms:modified xsi:type="dcterms:W3CDTF">2025-04-29T08:01:02Z</dcterms:modified>
</cp:coreProperties>
</file>